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https://d.docs.live.net/e08b1edb8b040875/Estefania/04-Other/Curso_MPM/Web_site/Estefania/files/"/>
    </mc:Choice>
  </mc:AlternateContent>
  <xr:revisionPtr revIDLastSave="0" documentId="13_ncr:1_{7B9AA468-334E-2241-BBF6-F6D5B1529F7F}" xr6:coauthVersionLast="47" xr6:coauthVersionMax="47" xr10:uidLastSave="{00000000-0000-0000-0000-000000000000}"/>
  <bookViews>
    <workbookView xWindow="0" yWindow="600" windowWidth="28800" windowHeight="15920" firstSheet="5" activeTab="5" xr2:uid="{00000000-000D-0000-FFFF-FFFF00000000}"/>
  </bookViews>
  <sheets>
    <sheet name="f1caratula" sheetId="81" r:id="rId1"/>
    <sheet name="f2inforegistro" sheetId="4" r:id="rId2"/>
    <sheet name="1.Miembros" sheetId="86" r:id="rId3"/>
    <sheet name="2A, B y C.Tenencia" sheetId="99" r:id="rId4"/>
    <sheet name="2D y F. Vivienda y Seg.Aliment " sheetId="100" r:id="rId5"/>
    <sheet name="2E. Caract. hogar" sheetId="104" r:id="rId6"/>
    <sheet name="3.Educación" sheetId="87" r:id="rId7"/>
    <sheet name="4.Salud" sheetId="88" r:id="rId8"/>
    <sheet name="5.Empleo" sheetId="89" r:id="rId9"/>
    <sheet name="6.Bienes Durables" sheetId="82" r:id="rId10"/>
    <sheet name="7.Consumo de alimentos" sheetId="92" r:id="rId11"/>
    <sheet name="8.Gastos No Alimenticios 1" sheetId="94" r:id="rId12"/>
    <sheet name="9.Gastos No Alimenticios 2" sheetId="93" r:id="rId13"/>
    <sheet name="10.Ingresos" sheetId="97" r:id="rId14"/>
    <sheet name="11.Produc Agricola" sheetId="102" r:id="rId15"/>
    <sheet name="12. Produc No Agricola" sheetId="103" r:id="rId16"/>
    <sheet name="pestaña" sheetId="107" r:id="rId17"/>
  </sheets>
  <definedNames>
    <definedName name="_xlnm.Print_Area" localSheetId="2">'1.Miembros'!$A$1:$BM$38</definedName>
    <definedName name="_xlnm.Print_Area" localSheetId="13">'10.Ingresos'!$A$1:$JV$38</definedName>
    <definedName name="_xlnm.Print_Area" localSheetId="3">'2A, B y C.Tenencia'!$A$1:$BM$45</definedName>
    <definedName name="_xlnm.Print_Area" localSheetId="5">'2E. Caract. hogar'!$A$1:$BM$44</definedName>
    <definedName name="_xlnm.Print_Area" localSheetId="7">'4.Salud'!$A$1:$DH$38</definedName>
    <definedName name="_xlnm.Print_Area" localSheetId="8">'5.Empleo'!$A$1:$MK$38</definedName>
    <definedName name="_xlnm.Print_Area" localSheetId="9">'6.Bienes Durables'!$A$1:$L$56</definedName>
    <definedName name="_xlnm.Print_Area" localSheetId="10">'7.Consumo de alimentos'!$A$1:$R$37</definedName>
    <definedName name="_xlnm.Print_Area" localSheetId="0">f1caratula!$A$2:$AH$56</definedName>
    <definedName name="_xlnm.Print_Titles" localSheetId="2">'1.Miembros'!$A:$A</definedName>
    <definedName name="_xlnm.Print_Titles" localSheetId="6">'3.Educación'!$A:$A</definedName>
    <definedName name="_xlnm.Print_Titles" localSheetId="7">'4.Salud'!$A:$A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23" i="4" l="1"/>
  <c r="B3" i="107"/>
  <c r="R3" i="97"/>
  <c r="Y3" i="97" s="1"/>
  <c r="AC3" i="97" s="1"/>
  <c r="AI3" i="97" s="1"/>
  <c r="AN3" i="97" s="1"/>
  <c r="AT3" i="97" s="1"/>
  <c r="AY3" i="97" s="1"/>
  <c r="BE3" i="97" s="1"/>
  <c r="BK3" i="97" s="1"/>
  <c r="BO3" i="97" s="1"/>
  <c r="BU3" i="97" s="1"/>
  <c r="BZ3" i="97" s="1"/>
  <c r="CF3" i="97" s="1"/>
  <c r="CK3" i="97" s="1"/>
  <c r="CQ3" i="97" s="1"/>
  <c r="CU3" i="97" s="1"/>
  <c r="DA3" i="97" s="1"/>
  <c r="DE3" i="97" s="1"/>
  <c r="DJ3" i="97" s="1"/>
  <c r="DN3" i="97" s="1"/>
  <c r="DS3" i="97" s="1"/>
  <c r="DW3" i="97" s="1"/>
  <c r="EB3" i="97" s="1"/>
  <c r="EF3" i="97" s="1"/>
  <c r="EL3" i="97" s="1"/>
  <c r="EP3" i="97" s="1"/>
  <c r="EV3" i="97" s="1"/>
  <c r="EZ3" i="97" s="1"/>
  <c r="FF3" i="97" s="1"/>
  <c r="FJ3" i="97" s="1"/>
  <c r="FO3" i="97" s="1"/>
  <c r="FS3" i="97" s="1"/>
  <c r="FX3" i="97" s="1"/>
  <c r="GB3" i="97" s="1"/>
  <c r="GH3" i="97" s="1"/>
  <c r="GL3" i="97" s="1"/>
  <c r="GR3" i="97" s="1"/>
  <c r="GV3" i="97" s="1"/>
  <c r="HB3" i="97" s="1"/>
  <c r="HF3" i="97" s="1"/>
  <c r="HK3" i="97" s="1"/>
  <c r="HO3" i="97" s="1"/>
  <c r="HT3" i="97" s="1"/>
  <c r="HX3" i="97" s="1"/>
  <c r="ID3" i="97" s="1"/>
  <c r="IH3" i="97" s="1"/>
  <c r="IN3" i="97" s="1"/>
  <c r="IR3" i="97" s="1"/>
  <c r="IX3" i="97" s="1"/>
  <c r="JB3" i="97" s="1"/>
  <c r="JH3" i="97" s="1"/>
  <c r="JP3" i="97" s="1"/>
  <c r="CB3" i="93"/>
  <c r="CE3" i="93" s="1"/>
  <c r="BI3" i="93"/>
  <c r="BM3" i="93" s="1"/>
  <c r="AR3" i="93"/>
  <c r="AV3" i="93" s="1"/>
  <c r="AA3" i="93"/>
  <c r="AE3" i="93" s="1"/>
  <c r="A3" i="93"/>
  <c r="J3" i="93" s="1"/>
  <c r="N3" i="93" s="1"/>
  <c r="B3" i="94"/>
  <c r="G3" i="94" s="1"/>
  <c r="J3" i="94" s="1"/>
  <c r="M3" i="94" s="1"/>
  <c r="P3" i="94" s="1"/>
  <c r="S3" i="94" s="1"/>
  <c r="F3" i="82"/>
  <c r="H3" i="82" s="1"/>
  <c r="J3" i="82" s="1"/>
  <c r="K3" i="82" s="1"/>
  <c r="L3" i="82" s="1"/>
  <c r="C3" i="89"/>
  <c r="N3" i="89" s="1"/>
  <c r="R3" i="89" s="1"/>
  <c r="U3" i="89" s="1"/>
  <c r="X3" i="89" s="1"/>
  <c r="AA3" i="89" s="1"/>
  <c r="AD3" i="89" s="1"/>
  <c r="AK3" i="89" s="1"/>
  <c r="AN3" i="89" s="1"/>
  <c r="AQ3" i="89" s="1"/>
  <c r="AU3" i="89" s="1"/>
  <c r="BF3" i="89" s="1"/>
  <c r="BI3" i="89" s="1"/>
  <c r="BM3" i="89" s="1"/>
  <c r="BU3" i="89" s="1"/>
  <c r="BY3" i="89" s="1"/>
  <c r="CN3" i="89" s="1"/>
  <c r="DB3" i="89" s="1"/>
  <c r="DI3" i="89" s="1"/>
  <c r="DL3" i="89" s="1"/>
  <c r="DP3" i="89" s="1"/>
  <c r="DV3" i="89" s="1"/>
  <c r="DZ3" i="89" s="1"/>
  <c r="EE3" i="89" s="1"/>
  <c r="EH3" i="89" s="1"/>
  <c r="EM3" i="89" s="1"/>
  <c r="ER3" i="89" s="1"/>
  <c r="EY3" i="89" s="1"/>
  <c r="FB3" i="89" s="1"/>
  <c r="FE3" i="89" s="1"/>
  <c r="FH3" i="89" s="1"/>
  <c r="FK3" i="89" s="1"/>
  <c r="FP3" i="89" s="1"/>
  <c r="FT3" i="89" s="1"/>
  <c r="FW3" i="89" s="1"/>
  <c r="GA3" i="89" s="1"/>
  <c r="GD3" i="89" s="1"/>
  <c r="GH3" i="89" s="1"/>
  <c r="GJ3" i="89" s="1"/>
  <c r="GY3" i="89" s="1"/>
  <c r="HM3" i="89" s="1"/>
  <c r="HT3" i="89" s="1"/>
  <c r="HW3" i="89" s="1"/>
  <c r="IA3" i="89" s="1"/>
  <c r="IG3" i="89" s="1"/>
  <c r="IK3" i="89" s="1"/>
  <c r="IP3" i="89" s="1"/>
  <c r="IS3" i="89" s="1"/>
  <c r="IX3" i="89" s="1"/>
  <c r="JB3" i="89" s="1"/>
  <c r="JH3" i="89" s="1"/>
  <c r="JK3" i="89" s="1"/>
  <c r="JN3" i="89" s="1"/>
  <c r="JP3" i="89" s="1"/>
  <c r="JS3" i="89" s="1"/>
  <c r="JW3" i="89" s="1"/>
  <c r="KA3" i="89" s="1"/>
  <c r="KD3" i="89" s="1"/>
  <c r="KH3" i="89" s="1"/>
  <c r="KK3" i="89" s="1"/>
  <c r="KO3" i="89" s="1"/>
  <c r="KV3" i="89" s="1"/>
  <c r="LD3" i="89" s="1"/>
  <c r="LL3" i="89" s="1"/>
  <c r="LN3" i="89" s="1"/>
  <c r="LQ3" i="89" s="1"/>
  <c r="LT3" i="89" s="1"/>
  <c r="LZ3" i="89" s="1"/>
  <c r="MC3" i="89" s="1"/>
  <c r="MI3" i="89" s="1"/>
  <c r="B3" i="88"/>
  <c r="I3" i="88" s="1"/>
  <c r="U3" i="88" s="1"/>
  <c r="X3" i="88" s="1"/>
  <c r="AB3" i="88" s="1"/>
  <c r="AF3" i="88" s="1"/>
  <c r="AK3" i="88" s="1"/>
  <c r="AO3" i="88" s="1"/>
  <c r="AU3" i="88" s="1"/>
  <c r="AY3" i="88" s="1"/>
  <c r="BH3" i="88" s="1"/>
  <c r="BN3" i="88" s="1"/>
  <c r="BR3" i="88" s="1"/>
  <c r="BU3" i="88" s="1"/>
  <c r="BY3" i="88" s="1"/>
  <c r="CC3" i="88" s="1"/>
  <c r="CG3" i="88" s="1"/>
  <c r="CK3" i="88" s="1"/>
  <c r="CO3" i="88" s="1"/>
  <c r="CS3" i="88" s="1"/>
  <c r="CW3" i="88" s="1"/>
  <c r="DA3" i="88" s="1"/>
  <c r="DE3" i="88" s="1"/>
  <c r="B2" i="87"/>
  <c r="H2" i="87" s="1"/>
  <c r="N2" i="87" s="1"/>
  <c r="AF2" i="87" s="1"/>
  <c r="AJ2" i="87" s="1"/>
  <c r="AM2" i="87" s="1"/>
  <c r="AP2" i="87" s="1"/>
  <c r="AT2" i="87" s="1"/>
  <c r="AW2" i="87" s="1"/>
  <c r="AZ2" i="87" s="1"/>
  <c r="BF2" i="87" s="1"/>
  <c r="BJ2" i="87" s="1"/>
  <c r="BN2" i="87" s="1"/>
  <c r="BV2" i="87" s="1"/>
  <c r="BZ2" i="87" s="1"/>
  <c r="CL2" i="87" s="1"/>
  <c r="CP2" i="87" s="1"/>
  <c r="CT2" i="87" s="1"/>
  <c r="CY2" i="87" s="1"/>
  <c r="AR3" i="86"/>
  <c r="B3" i="86"/>
  <c r="F3" i="86" s="1"/>
  <c r="I3" i="86" s="1"/>
  <c r="K3" i="86" s="1"/>
  <c r="P3" i="86" s="1"/>
  <c r="V3" i="86" s="1"/>
  <c r="AB3" i="86" s="1"/>
  <c r="AD3" i="86" s="1"/>
  <c r="AV3" i="86" s="1"/>
  <c r="AZ3" i="86" s="1"/>
  <c r="BE3" i="86" s="1"/>
  <c r="BI3" i="86" s="1"/>
  <c r="DD2" i="87" l="1"/>
  <c r="DI2" i="87" s="1"/>
  <c r="DN2" i="87" s="1"/>
</calcChain>
</file>

<file path=xl/sharedStrings.xml><?xml version="1.0" encoding="utf-8"?>
<sst xmlns="http://schemas.openxmlformats.org/spreadsheetml/2006/main" count="2086" uniqueCount="1542">
  <si>
    <t>logo of stas office</t>
  </si>
  <si>
    <t>REPÚBLICA DE GUINEA ECUATORIAL</t>
  </si>
  <si>
    <t>INSTITUTO NACIONAL DE ESTADÍSTICA</t>
  </si>
  <si>
    <t>II ENCUESTA NACIONAL DE HOGARES  - ENH2</t>
  </si>
  <si>
    <t>CONFIDENCIAL</t>
  </si>
  <si>
    <t>IDENTIFICACIÓN DEL CUESTIONARIO</t>
  </si>
  <si>
    <t>Nº DE FORMULARIO</t>
  </si>
  <si>
    <t>FECHA</t>
  </si>
  <si>
    <t>DIA</t>
  </si>
  <si>
    <t>MES</t>
  </si>
  <si>
    <t>AÑO</t>
  </si>
  <si>
    <t>ENCUESTADOR</t>
  </si>
  <si>
    <t>JEFE DE EQUIPO</t>
  </si>
  <si>
    <t>ID. DE LA VIVIENDA</t>
  </si>
  <si>
    <t>REGION</t>
  </si>
  <si>
    <t>Nombre del CP/CV</t>
  </si>
  <si>
    <t>PROVINCIA</t>
  </si>
  <si>
    <t>CÓDIGO CONGLOMERADO</t>
  </si>
  <si>
    <t>DISTRITO</t>
  </si>
  <si>
    <t>Calle/Avenida /Carretera</t>
  </si>
  <si>
    <t>MUNICIPIO</t>
  </si>
  <si>
    <t>Otras Señales</t>
  </si>
  <si>
    <t>ZONA:</t>
  </si>
  <si>
    <t>Urbano = 1</t>
  </si>
  <si>
    <t>Rural = 2</t>
  </si>
  <si>
    <t>ESPECIFICACIONES DEL HOGAR</t>
  </si>
  <si>
    <t>Código de Vivienda (según muestra)</t>
  </si>
  <si>
    <t>Nº de Vivienda según PEGATINA</t>
  </si>
  <si>
    <t xml:space="preserve">¿Cuántos hogares o grupos de personas que preparen sus alimentos por separado, residen en esta vivienda? </t>
  </si>
  <si>
    <t>SI HAY MÁS DE UNO, SE ASIGNA UN NUEVO HOGAR AL ENCUESTADOR (POR CADA HOGAR ADICIONAL).</t>
  </si>
  <si>
    <t>Nº DE HOGAR</t>
  </si>
  <si>
    <t>NOMBRE JEFE DE HOGAR</t>
  </si>
  <si>
    <t>NÚMERO DE MIEMBROS</t>
  </si>
  <si>
    <t>TELÉFONO JEFE DE HOGAR</t>
  </si>
  <si>
    <t>RESULTADO DE LA ENCUESTA</t>
  </si>
  <si>
    <t xml:space="preserve">9.  Vivienda seleccionada con Consentimiento </t>
  </si>
  <si>
    <t>OBSERVACIONES</t>
  </si>
  <si>
    <t xml:space="preserve">10.  Vivienda de reemplazo con Consentimiento </t>
  </si>
  <si>
    <t>1.  Vivienda Deshabitada</t>
  </si>
  <si>
    <t>2.  Vivienda Destruida</t>
  </si>
  <si>
    <t>3.  Vivienda en Construcción</t>
  </si>
  <si>
    <t>4.  Vivienda no ubicada</t>
  </si>
  <si>
    <t>5. No es vivienda</t>
  </si>
  <si>
    <t xml:space="preserve">6. Miembro Ausente  </t>
  </si>
  <si>
    <t xml:space="preserve">7. Rechazo </t>
  </si>
  <si>
    <t>8. Vivienda de uso Temporal</t>
  </si>
  <si>
    <t>INSTRUCCIONES PARA EL CORRECTO REGISTRO DE LOS MIEMBROS DEL HOGAR</t>
  </si>
  <si>
    <t>Encuestador(a): para el registro de los miembros del hogar, lea al informante lo siguiente:</t>
  </si>
  <si>
    <t xml:space="preserve">Señor(a) necesitamos hacer un listado con los nombres de todas las personas que comen y duermen habitualmente en este hogar. </t>
  </si>
  <si>
    <t>Comenzar con el nombre del Jefe de hogar.</t>
  </si>
  <si>
    <t>En caso que el jefe del hogar esté ausente por más de 12 meses y viva en otro hogar, dígame el nombre de la persona que ocupa el lugar del jefe del hogar</t>
  </si>
  <si>
    <t>Por favor:</t>
  </si>
  <si>
    <t>Dígame, el nombre del jefe o jefa del hogar que come y duerme habitualmente en este hogar (anote el nombre en la fila 01);</t>
  </si>
  <si>
    <t>Ahora dígame, el nombre de la esposa(o), cónyuge, pareja o conviviente, del jefe de hogar, que come y duerme habitualmente en este hogar;</t>
  </si>
  <si>
    <t>Dígame el nombre de cada uno de los hijos e hijas solteros(as) empezando por el/la mayor, incluya los recien nacidos, los menores, los hijastros e hijos adoptivos;</t>
  </si>
  <si>
    <t>Ahora dígame el nombre de los hijos e hijas casados(as), el de sus esposas(os) y el de sus respectivos hijos, que comen y duermen habitualmente en este hogar</t>
  </si>
  <si>
    <t>Si existen otros parientes del jefe de hogar o de su cónyuge, que comen y duermen habitualmente en este hogar, dígame los nombres</t>
  </si>
  <si>
    <t>Dígame el nombre de los/las trabajadores domésticos(cas) y sus familiares que comen y duermen habitualmente en este hogar;</t>
  </si>
  <si>
    <t>Ahora dígame el nombre de las personas que no son familiares y que pagan por comer y dormir habitualmente en este hogar (inqulinos);</t>
  </si>
  <si>
    <t>Hay otras personas, amigos, compadres, estudiantes de intercambio, que comen y duermen habitualmente en el hogar, sí están por más de 3 meses, dígame sus nombres</t>
  </si>
  <si>
    <t xml:space="preserve">Dígame si hay algunos miembros del hogar, que no ha mencionado y que están ausentes por motivo de vacaciones, trabajo, estudio o salud. </t>
  </si>
  <si>
    <t>Si viven en el hogar y están ausentes por menos de 9 meses continuos, dígame sus nombres</t>
  </si>
  <si>
    <t>No olvide incluir a los ancianos, enfermos o discapacitados, si viven en el hogar.</t>
  </si>
  <si>
    <t>INSTRUCCIONES PARA CLASIFICAR A LOS MIEMBROS DEL HOGAR</t>
  </si>
  <si>
    <t>La clasificación de miembros de hogar se realiza en base a la respuesta de las preguntas 1.04 y 1.05; y teniendo en cuenta los siguientes criterios:</t>
  </si>
  <si>
    <t xml:space="preserve">	Son Miembros del Hogar: _x000D_
_x000D_
</t>
  </si>
  <si>
    <t xml:space="preserve">A. </t>
  </si>
  <si>
    <t>El Jefe(a) del hogar, aunque no cumpla con el requisito de haber residido por lo menos tres meses de los últimos 12 meses en el hogar; código 1 en pregunta 1.04.</t>
  </si>
  <si>
    <t>B.</t>
  </si>
  <si>
    <t xml:space="preserve">Todas las personas con código de 2 a 11 y 14 en la pregunta 1.04 y que respondieron una ausencia 9 meses o menos (código 1 y 3) en pregunta 1.05. </t>
  </si>
  <si>
    <t>C.</t>
  </si>
  <si>
    <t>Los niños(as) recién nacidos, menores de 3 meses de edad, hijos de algún miembro del hogar; código 4 en pregunta 1.05.</t>
  </si>
  <si>
    <t xml:space="preserve">	No Son Miembros del Hogar:_x000D_
_x000D_
</t>
  </si>
  <si>
    <t>D.</t>
  </si>
  <si>
    <t xml:space="preserve">Todas las personas con código de 2 a 11 y 14 en la pregunta 1.04 y que respondieron una ausencia de más de 9 meses (código 2) en pregunta 1.05.  </t>
  </si>
  <si>
    <t>E.</t>
  </si>
  <si>
    <t>Los empleados domésticos y los inquilinos, códigos 12 y 13 en pregunta 1.04, aunque tengan una ausencia 9 meses o menos (código 1 y 3) en pregunta 1.05.</t>
  </si>
  <si>
    <t>G.</t>
  </si>
  <si>
    <t xml:space="preserve">Los familiares/parientes de los trabajadores domésticos y de los inquilinos; códigos 12 y 13 en pregunta 1.04, </t>
  </si>
  <si>
    <t>aunque tengan una ausencia de 9 meses o menos (código 1 y 3) en pregunta 1.05.</t>
  </si>
  <si>
    <t xml:space="preserve">H. </t>
  </si>
  <si>
    <t>Las personas que se encuentran de visita en el hogar, de paso o temporalmente, por menos de tres meses en los últimos 12 meses; código 2 en pregunta 1.05.</t>
  </si>
  <si>
    <t>Se asigna el código 1 a todas las personas clasificadas como miembros del hogar y el código 2 a todas las personas que no clasifican como miembros del hogar.</t>
  </si>
  <si>
    <t>SECCION 1: REGISTRO DE TODOS LOS MIEMBROS DEL HOGAR</t>
  </si>
  <si>
    <t>PARTE 1A: DEMOGRAFIA</t>
  </si>
  <si>
    <t>PARTE 1B: PADRES DE LOS MIEMBROS DEL HOGAR</t>
  </si>
  <si>
    <t>Código ID del entrevistado:</t>
  </si>
  <si>
    <t>Solo para Miembros del Hogar</t>
  </si>
  <si>
    <t>(1.08A)</t>
  </si>
  <si>
    <t>(1.13)</t>
  </si>
  <si>
    <t>(1.14)</t>
  </si>
  <si>
    <t>CÓDIGO DEL MIEMBRO (ID)</t>
  </si>
  <si>
    <t xml:space="preserve"> Registre el nombre y los apellidos de todas las personas que comen y duermen habitualmente en este hogar:</t>
  </si>
  <si>
    <t>¿Cuál es su sexo?</t>
  </si>
  <si>
    <t>¿Cuántos años cumplidos tiene?</t>
  </si>
  <si>
    <t>¿Qué parentesco o relación tiene con el jefe de Hogar?</t>
  </si>
  <si>
    <t>En los últimos 12 meses  (desde … …), ¿Ha pasado [Nombre] algún tiempo fuera del hogar por algunos o varios dias  (que no llegó a dormir), sea por: vacaciones, trabajo, enfermedad u otra razón?</t>
  </si>
  <si>
    <r>
      <rPr>
        <b/>
        <i/>
        <sz val="8"/>
        <color rgb="FFFF33CC"/>
        <rFont val="Gisha"/>
        <family val="2"/>
      </rPr>
      <t>(PARA PERSONAS DE 10 AÑOS Y MÁS)</t>
    </r>
    <r>
      <rPr>
        <b/>
        <i/>
        <sz val="8"/>
        <rFont val="Gisha"/>
        <family val="2"/>
      </rPr>
      <t xml:space="preserve"> </t>
    </r>
  </si>
  <si>
    <t>¿Cuál es su nacionalidad?</t>
  </si>
  <si>
    <t>(Solo para Ecuatoguineanos)</t>
  </si>
  <si>
    <t>(PARA PERSONAS DE 0 a 18 AÑOS)</t>
  </si>
  <si>
    <t>(ENCUESTADOR: 
DE ACUERDO CON LAS INSTRUCCIONES QUE APARECEN EN LA CONTRA-CARATULA CLASIFIQUE A CADA PERSONA, 
SI ES MIEMBRO DEL HOGAR MARQUE CÓDIGO 1, 
SI NO ES MIEMBRO DEL HOGAR MARQUE CÓDIGO 2.</t>
  </si>
  <si>
    <t>¿Quién es el papá de [Nombre] ?</t>
  </si>
  <si>
    <t xml:space="preserve">¿Cuál es (o era) el nivel de educación del PADRE de [Nombre]? </t>
  </si>
  <si>
    <t>¿Quién es la mamá de [Nombre] ?</t>
  </si>
  <si>
    <t>¿Cuál es (o era) el nivel de educación de la MADRE de [Nombre]?</t>
  </si>
  <si>
    <t>¿Cuál es su Etnia?</t>
  </si>
  <si>
    <t>(PERSONAS DE 5 AÑOS Y MÁS)</t>
  </si>
  <si>
    <t xml:space="preserve">¿Cuál es su estado civil o conyugal actual? </t>
  </si>
  <si>
    <t xml:space="preserve">¿Tiene [Nombre] certificado de nacimiento? </t>
  </si>
  <si>
    <t>¿Por que razón no tiene certificado de nacimiento?</t>
  </si>
  <si>
    <t>(Registrar el nombre de todas las personas que conforman este hogar. Leer las instrucciones que figuran en la contra-carátula.
Empezar por el Jefe de hogar. 
Incluir recien nacidos y ancianos).</t>
  </si>
  <si>
    <t>1.  Jefe del Hogar</t>
  </si>
  <si>
    <t>¿Habla y entiende la lengua de su etnia?</t>
  </si>
  <si>
    <t>Menores de 5 años: anote años y meses cumplidos</t>
  </si>
  <si>
    <t>2.  Esposa/compañera/pareja</t>
  </si>
  <si>
    <t xml:space="preserve">1.  Casado(a) (Una pareja) </t>
  </si>
  <si>
    <t>1. Muy costoso, falta de dinero</t>
  </si>
  <si>
    <t>Registrar el Cod. del papá y pasar a 1.11</t>
  </si>
  <si>
    <t>Registrar el Cod. de la mamá y pasar a sgte. persona o sección</t>
  </si>
  <si>
    <t>3.  Hijo(a), Hijastro(a)</t>
  </si>
  <si>
    <t>2.  Casado (Más de una pareja)</t>
  </si>
  <si>
    <t>(Si registra código 2, Pase a 1.13)</t>
  </si>
  <si>
    <t xml:space="preserve">2. La oficina que brinda el </t>
  </si>
  <si>
    <t>4.  Sobrino(a)</t>
  </si>
  <si>
    <t>3.  Concubinato (Unión Libre)</t>
  </si>
  <si>
    <t>1. Fang</t>
  </si>
  <si>
    <t xml:space="preserve">  certificado está muy lejos</t>
  </si>
  <si>
    <t>0. Ningun nivel</t>
  </si>
  <si>
    <t>5.  Yerno/Nuera</t>
  </si>
  <si>
    <r>
      <rPr>
        <b/>
        <sz val="8"/>
        <rFont val="Gisha"/>
        <family val="2"/>
      </rPr>
      <t>Si</t>
    </r>
    <r>
      <rPr>
        <sz val="8"/>
        <rFont val="Gisha"/>
        <family val="2"/>
      </rPr>
      <t>:  ¿Cuántos meses estuvo ausente del hogar?</t>
    </r>
  </si>
  <si>
    <t>4.  Separado(a)</t>
  </si>
  <si>
    <t>2. Bubi</t>
  </si>
  <si>
    <t xml:space="preserve">1. Si </t>
  </si>
  <si>
    <t>1. Si ►1.15</t>
  </si>
  <si>
    <t xml:space="preserve">3. No sabe dónde tramitar </t>
  </si>
  <si>
    <t xml:space="preserve">1. Pre-escolar                       </t>
  </si>
  <si>
    <t>1. Pre-escolar</t>
  </si>
  <si>
    <t>6.  Nieto/ bisnieto</t>
  </si>
  <si>
    <t>5.  Divorciado(a)</t>
  </si>
  <si>
    <t>3. Ndowe</t>
  </si>
  <si>
    <t>2. No</t>
  </si>
  <si>
    <t xml:space="preserve">  el certificado</t>
  </si>
  <si>
    <r>
      <t xml:space="preserve">98 = No vive en el hogar </t>
    </r>
    <r>
      <rPr>
        <sz val="9"/>
        <rFont val="Calibri"/>
        <family val="2"/>
      </rPr>
      <t/>
    </r>
  </si>
  <si>
    <t xml:space="preserve">2. Primaria                            </t>
  </si>
  <si>
    <t xml:space="preserve">2. Primaria </t>
  </si>
  <si>
    <t>Para menores de un mes anote "00" en años y meses</t>
  </si>
  <si>
    <t>7.  Padre/Madre</t>
  </si>
  <si>
    <t xml:space="preserve">1.  9 meses o menos </t>
  </si>
  <si>
    <t>6.  Viudo(a)</t>
  </si>
  <si>
    <t>4. Bisio</t>
  </si>
  <si>
    <t xml:space="preserve">4. No sabe cómo tramitar </t>
  </si>
  <si>
    <t xml:space="preserve">3. Secundaria                        </t>
  </si>
  <si>
    <t xml:space="preserve">3. Secundaria </t>
  </si>
  <si>
    <t>8.  Suegro</t>
  </si>
  <si>
    <t>2.  Más de 9 meses</t>
  </si>
  <si>
    <t>7.  Soltero(a)</t>
  </si>
  <si>
    <t>5. Fernandino</t>
  </si>
  <si>
    <r>
      <t xml:space="preserve">97 = Padre fallecido </t>
    </r>
    <r>
      <rPr>
        <sz val="9"/>
        <rFont val="Calibri"/>
        <family val="2"/>
      </rPr>
      <t/>
    </r>
  </si>
  <si>
    <t xml:space="preserve">4. Formación Profesional     </t>
  </si>
  <si>
    <r>
      <t xml:space="preserve">97 = Madre fallecida </t>
    </r>
    <r>
      <rPr>
        <sz val="9"/>
        <rFont val="Calibri"/>
        <family val="2"/>
      </rPr>
      <t/>
    </r>
  </si>
  <si>
    <t xml:space="preserve">4. Formación Profesional </t>
  </si>
  <si>
    <t xml:space="preserve">1. Masculino </t>
  </si>
  <si>
    <t>9.  Hermano(a), primo(a)</t>
  </si>
  <si>
    <t>3.  No estuvo ausente</t>
  </si>
  <si>
    <t>6. Criollo</t>
  </si>
  <si>
    <t>5. No necesita</t>
  </si>
  <si>
    <t xml:space="preserve">5. Estudios Universitarios    </t>
  </si>
  <si>
    <t>5. Estudios Universitarios</t>
  </si>
  <si>
    <t>2. Femenino</t>
  </si>
  <si>
    <t>10. Cuñado</t>
  </si>
  <si>
    <t xml:space="preserve">4.  Niño menor de 3 meses, hijo de </t>
  </si>
  <si>
    <t>(1,06A)</t>
  </si>
  <si>
    <t>Ecuatoguineana</t>
  </si>
  <si>
    <t>Extranjera</t>
  </si>
  <si>
    <t>7. Annobonés</t>
  </si>
  <si>
    <t>6. No es importante (no le interesa, se olvidó)</t>
  </si>
  <si>
    <r>
      <t>6. Otro</t>
    </r>
    <r>
      <rPr>
        <i/>
        <sz val="8"/>
        <rFont val="Gisha"/>
        <family val="2"/>
      </rPr>
      <t xml:space="preserve"> (especificar)</t>
    </r>
  </si>
  <si>
    <t>11. Otro Pariente</t>
  </si>
  <si>
    <t>algún miembro del hogar</t>
  </si>
  <si>
    <r>
      <t>¿Ha convivido con una pareja alguna vez?</t>
    </r>
    <r>
      <rPr>
        <b/>
        <i/>
        <sz val="8"/>
        <rFont val="Gisha"/>
        <family val="2"/>
      </rPr>
      <t xml:space="preserve"> </t>
    </r>
  </si>
  <si>
    <r>
      <t xml:space="preserve">8. Otro </t>
    </r>
    <r>
      <rPr>
        <i/>
        <u/>
        <sz val="8"/>
        <rFont val="Gisha"/>
        <family val="2"/>
      </rPr>
      <t>(especificar)</t>
    </r>
  </si>
  <si>
    <t>99. No sabe/ No responde</t>
  </si>
  <si>
    <t>Años</t>
  </si>
  <si>
    <t>Meses</t>
  </si>
  <si>
    <t>12. Empleado doméstico</t>
  </si>
  <si>
    <t>7. Falta de tiempo, está pendiente, pronto lo hará</t>
  </si>
  <si>
    <t>13. Inquilino/huésped</t>
  </si>
  <si>
    <t>1. Sí, antes convivió con una pareja</t>
  </si>
  <si>
    <t>14. Otro No Pariente</t>
  </si>
  <si>
    <t>2. No, nunca ha convivido</t>
  </si>
  <si>
    <r>
      <t>8. Otro</t>
    </r>
    <r>
      <rPr>
        <i/>
        <sz val="8"/>
        <rFont val="Gisha"/>
        <family val="2"/>
      </rPr>
      <t xml:space="preserve"> (especificar)</t>
    </r>
  </si>
  <si>
    <t>COD. DEL PAPA</t>
  </si>
  <si>
    <t>COD. DE LA MAMA</t>
  </si>
  <si>
    <t>NOMBRES</t>
  </si>
  <si>
    <t>APELLIDOS</t>
  </si>
  <si>
    <t>1.06A</t>
  </si>
  <si>
    <t xml:space="preserve">SECCION 2: Vivienda (Para Jefe de hogar, cónyuge o informante calificado) </t>
  </si>
  <si>
    <t>(Partes A, B y C: Sólo para el hogar principal - Hogar 1)</t>
  </si>
  <si>
    <t>A. TENENCIA DE LA VIVIENDA</t>
  </si>
  <si>
    <t>B. REFORMAS DE LA VIVIENDA</t>
  </si>
  <si>
    <t>C. ACCESO A ESTABLECIMIENTOS DE SALUD, EDUCACIÓN Y OTROS SERVICIOS</t>
  </si>
  <si>
    <t>(2.01) La vivienda que ocupa este hogar es:</t>
  </si>
  <si>
    <t>(2.07) En los últimos 12 meses ¿hicieron reformas o adiciones a su vivienda? tales como:</t>
  </si>
  <si>
    <t>(2.09) ¿Cuánto tiempo necesita para ir de esta vivienda al [......................] más cercano(a)?</t>
  </si>
  <si>
    <t>(2.10) ¿Cuál es el principal medio de transporte que se utiliza para llegar al […...] más cercano(a)</t>
  </si>
  <si>
    <t>1. Propia construida</t>
  </si>
  <si>
    <t>Sí</t>
  </si>
  <si>
    <t>No</t>
  </si>
  <si>
    <t>No Sabe</t>
  </si>
  <si>
    <t>2. Propia heredada</t>
  </si>
  <si>
    <t xml:space="preserve">Cuando hay más de un establecimiento, refirirse al más cercano/a   </t>
  </si>
  <si>
    <t>3. Propia comprada</t>
  </si>
  <si>
    <t>1. Construyeron cercos/muros</t>
  </si>
  <si>
    <t>1. A pie</t>
  </si>
  <si>
    <t>5. Coche privado</t>
  </si>
  <si>
    <t>4. Cedida o prestada   ► 2.05</t>
  </si>
  <si>
    <t>2. Construyeron terraza</t>
  </si>
  <si>
    <t>2. Cayuco</t>
  </si>
  <si>
    <t>6. Motocicleta</t>
  </si>
  <si>
    <t>5. Alquilada  ► 2.05</t>
  </si>
  <si>
    <t xml:space="preserve">3. Cambiaron techo/ instalaron </t>
  </si>
  <si>
    <t xml:space="preserve">NO SABE = 99  ► Siguiente fila </t>
  </si>
  <si>
    <t>3. Bicicleta</t>
  </si>
  <si>
    <t>7. Camión</t>
  </si>
  <si>
    <t>6. Hipotecada</t>
  </si>
  <si>
    <t>cielorraso</t>
  </si>
  <si>
    <t>4. Autobús</t>
  </si>
  <si>
    <t>8. Taxi</t>
  </si>
  <si>
    <t>7. Ocupada sin consentimiento del dueño ► 2.05</t>
  </si>
  <si>
    <t>4. Cambiaron piso o paredes</t>
  </si>
  <si>
    <t xml:space="preserve">ESTABLECIMIENTOS: </t>
  </si>
  <si>
    <t>Horas</t>
  </si>
  <si>
    <t>Minutos</t>
  </si>
  <si>
    <r>
      <t xml:space="preserve">9. Otro </t>
    </r>
    <r>
      <rPr>
        <i/>
        <u/>
        <sz val="8"/>
        <rFont val="Gisha"/>
        <family val="2"/>
      </rPr>
      <t>(Especificar)</t>
    </r>
  </si>
  <si>
    <t>(2.02) Qué tipo de documento de propiedad tienen de la vivienda?</t>
  </si>
  <si>
    <t>5. Cambiaron puertas o ventanas</t>
  </si>
  <si>
    <t xml:space="preserve">6. Construyeron o repararon baños </t>
  </si>
  <si>
    <t xml:space="preserve">1. Centro Preescolar y </t>
  </si>
  <si>
    <t xml:space="preserve">(sanitarios, etc.) </t>
  </si>
  <si>
    <t>Escuela Primaria</t>
  </si>
  <si>
    <t>1. Ninguno o no tienen</t>
  </si>
  <si>
    <t>7. Pintaron la casa o cuartos</t>
  </si>
  <si>
    <t>2. Escuela Secundaria</t>
  </si>
  <si>
    <t>2. Recibo, factura, otro similar</t>
  </si>
  <si>
    <t>8. Colocaron rejas de seguridad</t>
  </si>
  <si>
    <t>3. Centro de Formación Técnica-</t>
  </si>
  <si>
    <t>3. Contrato de compra-venta</t>
  </si>
  <si>
    <t>9. Colocaron, cambiaron o repararon</t>
  </si>
  <si>
    <t>Profesional y Universidad</t>
  </si>
  <si>
    <t>4. Título de propiedad en trámite</t>
  </si>
  <si>
    <t>instalaciones eléctricas</t>
  </si>
  <si>
    <t>4. Puesto de Salud</t>
  </si>
  <si>
    <t>5. Titulo registrado ► 2.05</t>
  </si>
  <si>
    <r>
      <t xml:space="preserve">10. Otro </t>
    </r>
    <r>
      <rPr>
        <i/>
        <sz val="8"/>
        <rFont val="Gisha"/>
        <family val="2"/>
      </rPr>
      <t>(especificar)</t>
    </r>
    <r>
      <rPr>
        <sz val="8"/>
        <rFont val="Gisha"/>
        <family val="2"/>
      </rPr>
      <t>: ________</t>
    </r>
  </si>
  <si>
    <t>5. Centro de Salud</t>
  </si>
  <si>
    <t>6. Contrato de compra-venta de Vivienda social ► 2.05</t>
  </si>
  <si>
    <t>___________________</t>
  </si>
  <si>
    <t>6. Hospital Público</t>
  </si>
  <si>
    <r>
      <t>7. Otro</t>
    </r>
    <r>
      <rPr>
        <i/>
        <sz val="8"/>
        <rFont val="Gisha"/>
        <family val="2"/>
      </rPr>
      <t xml:space="preserve"> (especificar)</t>
    </r>
    <r>
      <rPr>
        <sz val="8"/>
        <rFont val="Gisha"/>
        <family val="2"/>
      </rPr>
      <t>: ____________________</t>
    </r>
  </si>
  <si>
    <t>7. Hospital /Clínica Privado</t>
  </si>
  <si>
    <t>(2.03) ¿Cuál es la razón principal por la que el hogar no tiene un título o un certificado de propiedad?</t>
  </si>
  <si>
    <t xml:space="preserve">APLICAR 2.08 SOLO SI HAY ALGUNA RESPUESTA POSITIVA EN 2.07, SI TODAS SON NEGATIVAS PASE A 2.09 </t>
  </si>
  <si>
    <t xml:space="preserve">8. Consultorio o Farmacia </t>
  </si>
  <si>
    <t>con atención médica</t>
  </si>
  <si>
    <t>9. Curandería</t>
  </si>
  <si>
    <t>(2.08) ¿De dónde obtuvieron los recursos financieros para las reformas o adiciones a la vivienda?</t>
  </si>
  <si>
    <t>10. Farmacia</t>
  </si>
  <si>
    <t>1. Las tarifas son demasiado caras</t>
  </si>
  <si>
    <t>11. Banco Comercial</t>
  </si>
  <si>
    <t>2. Oficina de registro demasiado lejos</t>
  </si>
  <si>
    <t>12. Puesto de Policía</t>
  </si>
  <si>
    <t>3. Tramites son largos y complicados</t>
  </si>
  <si>
    <t>13. Oficina de Registro Civil del distrito</t>
  </si>
  <si>
    <t>4. En proceso de obtener título</t>
  </si>
  <si>
    <t>De:</t>
  </si>
  <si>
    <t>14. Mercado o Feria</t>
  </si>
  <si>
    <t>5. No es necesario</t>
  </si>
  <si>
    <t>15. Iglesia</t>
  </si>
  <si>
    <t>6. Por desconocimiento</t>
  </si>
  <si>
    <t>1. Ahorros o recursos propios</t>
  </si>
  <si>
    <t>7. Falta de recursos</t>
  </si>
  <si>
    <r>
      <t>8. Otro</t>
    </r>
    <r>
      <rPr>
        <i/>
        <sz val="8"/>
        <rFont val="Gisha"/>
        <family val="2"/>
      </rPr>
      <t xml:space="preserve"> (especificar)</t>
    </r>
    <r>
      <rPr>
        <sz val="8"/>
        <rFont val="Gisha"/>
        <family val="2"/>
      </rPr>
      <t>: ____________________</t>
    </r>
  </si>
  <si>
    <t>PRESTAMOS:</t>
  </si>
  <si>
    <t>(2.05) Si tuvieran que pagar alquiler por esta vivienda, ¿cuánto tendrían que pagar al mes? / ¿Cuánto paga por el alquiler de esta vivienda?</t>
  </si>
  <si>
    <t>2. Banco Nacional (BANGE)</t>
  </si>
  <si>
    <t>3. Bancos Privados</t>
  </si>
  <si>
    <t>4. ONG's</t>
  </si>
  <si>
    <t xml:space="preserve">5. Prestamista o microbank </t>
  </si>
  <si>
    <t>6. Familiares y/o amigos</t>
  </si>
  <si>
    <t>FCFA.</t>
  </si>
  <si>
    <t>7. Djangué, junta</t>
  </si>
  <si>
    <t>(2.06) ¿Cuántos años ininterrumpidamente lleva viviendo en esta vivienda?</t>
  </si>
  <si>
    <t>8. Donaciones y ayudas</t>
  </si>
  <si>
    <t>9. Juego de azar o loterías</t>
  </si>
  <si>
    <r>
      <t>10. Otro</t>
    </r>
    <r>
      <rPr>
        <i/>
        <sz val="8"/>
        <rFont val="Gisha"/>
        <family val="2"/>
      </rPr>
      <t xml:space="preserve"> (especificar)</t>
    </r>
    <r>
      <rPr>
        <sz val="8"/>
        <rFont val="Gisha"/>
        <family val="2"/>
      </rPr>
      <t>: ___________</t>
    </r>
  </si>
  <si>
    <t xml:space="preserve"> Años:</t>
  </si>
  <si>
    <t>(Menos de 1 año=00)</t>
  </si>
  <si>
    <t>(Partes D y F: Sólo para el hogar principal - Hogar 1)</t>
  </si>
  <si>
    <t>D. CARACTERÍSTICAS DE LA VIVIENDA</t>
  </si>
  <si>
    <t>F: SEGURIDAD ALIMENTARIA</t>
  </si>
  <si>
    <t xml:space="preserve">(2.12) Tipo de vivienda </t>
  </si>
  <si>
    <t>(2.15) ¿Cuál es el material predominante en el techo?</t>
  </si>
  <si>
    <t>Ahora me gustaría hacerle algunas preguntas relacionadas a la alimentación. Durante los últimos 12 MESES, ha habido algún momento en que:</t>
  </si>
  <si>
    <r>
      <t xml:space="preserve">(2.36)  Usted u otra persona en su hogar </t>
    </r>
    <r>
      <rPr>
        <b/>
        <u/>
        <sz val="8"/>
        <rFont val="Gisha"/>
        <family val="2"/>
      </rPr>
      <t>se ha preocupado por no tener suficientes alimentos para comer</t>
    </r>
    <r>
      <rPr>
        <b/>
        <sz val="8"/>
        <rFont val="Gisha"/>
        <family val="2"/>
      </rPr>
      <t>, por falta de dinero u otros recursos?</t>
    </r>
  </si>
  <si>
    <r>
      <t xml:space="preserve">(2.40)  Pensando aún en los últimos 12 meses, ¿hubo alguna vez en que usted u otra persona en su hogar </t>
    </r>
    <r>
      <rPr>
        <b/>
        <u/>
        <sz val="8"/>
        <rFont val="Gisha"/>
        <family val="2"/>
      </rPr>
      <t>haya comido menos de los pensaba que debía comer</t>
    </r>
    <r>
      <rPr>
        <b/>
        <sz val="8"/>
        <rFont val="Gisha"/>
        <family val="2"/>
      </rPr>
      <t>, por falta de dinero u otros recursos?</t>
    </r>
  </si>
  <si>
    <t>1. Bloques de cemento</t>
  </si>
  <si>
    <t>1. Casa independiente</t>
  </si>
  <si>
    <t>2. Losa</t>
  </si>
  <si>
    <t>2. Apartamento en edificio</t>
  </si>
  <si>
    <t>3. Teja</t>
  </si>
  <si>
    <t>3. Vivienda en patio</t>
  </si>
  <si>
    <t>4. Chapa metálica (Zinc)</t>
  </si>
  <si>
    <t>4. Vivienda en casa de vecindad (Barracón)</t>
  </si>
  <si>
    <t>5. Nipas</t>
  </si>
  <si>
    <t>5. Choza o chabola</t>
  </si>
  <si>
    <r>
      <t>6. Otro</t>
    </r>
    <r>
      <rPr>
        <i/>
        <sz val="8"/>
        <rFont val="Gisha"/>
        <family val="2"/>
      </rPr>
      <t xml:space="preserve"> (especificar)</t>
    </r>
    <r>
      <rPr>
        <sz val="8"/>
        <rFont val="Gisha"/>
        <family val="2"/>
      </rPr>
      <t>: ____________________________</t>
    </r>
  </si>
  <si>
    <t>0. No</t>
  </si>
  <si>
    <t>6. Vivienda improvisada</t>
  </si>
  <si>
    <t>1. Sí</t>
  </si>
  <si>
    <t>7. Lugar no destinado para vivienda</t>
  </si>
  <si>
    <t xml:space="preserve">(2.16) ¿Tiene alguno de los siguientes problemas esta vivienda: </t>
  </si>
  <si>
    <t>98. No sabe</t>
  </si>
  <si>
    <r>
      <t xml:space="preserve">(2.37)  Pensando aún en los últimos 12 meses, ¿hubo alguna vez en que usted u otra persona en su hogar </t>
    </r>
    <r>
      <rPr>
        <b/>
        <u/>
        <sz val="8"/>
        <rFont val="Gisha"/>
        <family val="2"/>
      </rPr>
      <t>no haya podido comer alimentos saludables y nutritivos</t>
    </r>
    <r>
      <rPr>
        <b/>
        <sz val="8"/>
        <rFont val="Gisha"/>
        <family val="2"/>
      </rPr>
      <t>, por falta de dinero u otros recursos?</t>
    </r>
  </si>
  <si>
    <r>
      <t xml:space="preserve">(2.41)  ¿Hubo alguna vez en que su hogar </t>
    </r>
    <r>
      <rPr>
        <b/>
        <u/>
        <sz val="8"/>
        <rFont val="Gisha"/>
        <family val="2"/>
      </rPr>
      <t>se haya quedado sin alimentos</t>
    </r>
    <r>
      <rPr>
        <b/>
        <sz val="8"/>
        <rFont val="Gisha"/>
        <family val="2"/>
      </rPr>
      <t>, por falta de dinero u otros recursos?</t>
    </r>
  </si>
  <si>
    <t>(2.13) ¿Cuál es el material predominante en el piso de la vivienda?</t>
  </si>
  <si>
    <t xml:space="preserve">1. Goteras en techos </t>
  </si>
  <si>
    <t xml:space="preserve">2. Muros agrietados </t>
  </si>
  <si>
    <t xml:space="preserve">3. Puertas o ventanas en mal estado </t>
  </si>
  <si>
    <t>1. Cemento</t>
  </si>
  <si>
    <t>4. Grietas en pisos</t>
  </si>
  <si>
    <t>2. Baldosa</t>
  </si>
  <si>
    <t>5. Caída de paredes o techos</t>
  </si>
  <si>
    <t>3. Madera pulida, laminados, parquet</t>
  </si>
  <si>
    <t xml:space="preserve">6. Cielos rasos desprendidos </t>
  </si>
  <si>
    <t>4. Madera rústica</t>
  </si>
  <si>
    <t xml:space="preserve">7. Poca luz solar </t>
  </si>
  <si>
    <t>5. Tierra</t>
  </si>
  <si>
    <t xml:space="preserve">8. Escasa ventilación </t>
  </si>
  <si>
    <r>
      <t>6. Otro</t>
    </r>
    <r>
      <rPr>
        <i/>
        <sz val="8"/>
        <rFont val="Gisha"/>
        <family val="2"/>
      </rPr>
      <t xml:space="preserve"> (especificar)</t>
    </r>
    <r>
      <rPr>
        <sz val="8"/>
        <rFont val="Gisha"/>
        <family val="2"/>
      </rPr>
      <t>: _________________________</t>
    </r>
  </si>
  <si>
    <t>9. Se inunda cuando llueve</t>
  </si>
  <si>
    <t>10. Peligro de derrumbe</t>
  </si>
  <si>
    <r>
      <t xml:space="preserve">(2.38)  ¿Hubo alguna vez en que usted u otra persona en su hogar </t>
    </r>
    <r>
      <rPr>
        <b/>
        <u/>
        <sz val="8"/>
        <rFont val="Gisha"/>
        <family val="2"/>
      </rPr>
      <t>haya comido poca variedad de alimentos</t>
    </r>
    <r>
      <rPr>
        <b/>
        <sz val="8"/>
        <rFont val="Gisha"/>
        <family val="2"/>
      </rPr>
      <t>, por falta de dinero u otro recursos?</t>
    </r>
  </si>
  <si>
    <r>
      <t xml:space="preserve">(2.42)  ¿Hubo alguna vez en que usted u otra persona en su hogar </t>
    </r>
    <r>
      <rPr>
        <b/>
        <u/>
        <sz val="8"/>
        <rFont val="Gisha"/>
        <family val="2"/>
      </rPr>
      <t>haya sentido hambre pero no comió</t>
    </r>
    <r>
      <rPr>
        <b/>
        <sz val="8"/>
        <rFont val="Gisha"/>
        <family val="2"/>
      </rPr>
      <t>, porque no había suficiente dinero u otros recursos para obtener alimentos?</t>
    </r>
  </si>
  <si>
    <t>(2.14) ¿Cuál es el material predominante en las paredes?</t>
  </si>
  <si>
    <t>11. Humedades en los cimientos</t>
  </si>
  <si>
    <t>(2.17) Tipo de vía para acceder a la vivienda:</t>
  </si>
  <si>
    <t>1. Ladrillo o bloque de cemento</t>
  </si>
  <si>
    <t>2. Piedra con cal y cemento</t>
  </si>
  <si>
    <t xml:space="preserve">3. Adobe, barro </t>
  </si>
  <si>
    <t>1. Vía pavimentada (de cemento, asfalto) ► 2.19</t>
  </si>
  <si>
    <t>4. Cañaveral con barro</t>
  </si>
  <si>
    <t>2. Vía urbanizada sin asfalto</t>
  </si>
  <si>
    <t>5. Madera</t>
  </si>
  <si>
    <t xml:space="preserve">3. Camino con acceso de coches </t>
  </si>
  <si>
    <t>6. Medio bloque y madera</t>
  </si>
  <si>
    <t>4. Camino sin acceso de coches</t>
  </si>
  <si>
    <t>7. Estera o caña</t>
  </si>
  <si>
    <t>5. Sendero</t>
  </si>
  <si>
    <r>
      <t xml:space="preserve">(2.39)  ¿Hubo alguna vez en que usted u otra persona en su hogar </t>
    </r>
    <r>
      <rPr>
        <b/>
        <u/>
        <sz val="8"/>
        <rFont val="Gisha"/>
        <family val="2"/>
      </rPr>
      <t>haya tenido que dejar de desayunar, almorzar o cenar</t>
    </r>
    <r>
      <rPr>
        <b/>
        <sz val="8"/>
        <rFont val="Gisha"/>
        <family val="2"/>
      </rPr>
      <t>, porque no había suficiente dinero u otros recursos para obtener alimentos?</t>
    </r>
  </si>
  <si>
    <r>
      <t xml:space="preserve">(2.43)  ¿Hubo alguna vez en que usted u otra persona en su hogar </t>
    </r>
    <r>
      <rPr>
        <b/>
        <u/>
        <sz val="8"/>
        <rFont val="Gisha"/>
        <family val="2"/>
      </rPr>
      <t>haya dejado de comer todo un día</t>
    </r>
    <r>
      <rPr>
        <b/>
        <sz val="8"/>
        <rFont val="Gisha"/>
        <family val="2"/>
      </rPr>
      <t>, por falta de dinero u otros recursos?</t>
    </r>
  </si>
  <si>
    <t>8. Calabo</t>
  </si>
  <si>
    <r>
      <t>6 Otro</t>
    </r>
    <r>
      <rPr>
        <i/>
        <sz val="8"/>
        <rFont val="Gisha"/>
        <family val="2"/>
      </rPr>
      <t xml:space="preserve"> (especificar)</t>
    </r>
    <r>
      <rPr>
        <sz val="8"/>
        <rFont val="Gisha"/>
        <family val="2"/>
      </rPr>
      <t>: ____________________________</t>
    </r>
  </si>
  <si>
    <t>9. Bambú con barro</t>
  </si>
  <si>
    <t>10. Corteza de madera (Bivín)</t>
  </si>
  <si>
    <t>(2.18) Distancia de la vivienda a la vía o carretera asfaltada más cercana:</t>
  </si>
  <si>
    <t>11. Nipas</t>
  </si>
  <si>
    <t>12. Chapa metálica (Zinc)</t>
  </si>
  <si>
    <r>
      <t>13. Otro</t>
    </r>
    <r>
      <rPr>
        <i/>
        <sz val="8"/>
        <rFont val="Gisha"/>
        <family val="2"/>
      </rPr>
      <t xml:space="preserve"> (especificar)</t>
    </r>
    <r>
      <rPr>
        <sz val="8"/>
        <rFont val="Gisha"/>
        <family val="2"/>
      </rPr>
      <t>: ________________________</t>
    </r>
  </si>
  <si>
    <t>Distancia:</t>
  </si>
  <si>
    <t>Kilómetros</t>
  </si>
  <si>
    <t>Metros</t>
  </si>
  <si>
    <t>E. CARACTERÍSTICAS DEL HOGAR</t>
  </si>
  <si>
    <t>(Parte E: Para todos los hogares)</t>
  </si>
  <si>
    <t>(2.19) ¿Cuántos cuartos en total utiliza este hogar ?</t>
  </si>
  <si>
    <r>
      <t xml:space="preserve">(2.25) ¿De dónde obtienen principalmente el agua para </t>
    </r>
    <r>
      <rPr>
        <b/>
        <u/>
        <sz val="8"/>
        <rFont val="Gisha"/>
        <family val="2"/>
      </rPr>
      <t>todo uso</t>
    </r>
    <r>
      <rPr>
        <b/>
        <sz val="8"/>
        <rFont val="Gisha"/>
        <family val="2"/>
      </rPr>
      <t>, las personas de este hogar?</t>
    </r>
  </si>
  <si>
    <t xml:space="preserve">(2.28) ¿Qué tipo de aseo/baño utiliza principalmente </t>
  </si>
  <si>
    <t>(2.31) ¿Cuál es la principal fuente de energia que se utiliza en este hogar para el alumbrado?</t>
  </si>
  <si>
    <t xml:space="preserve">     este hogar?</t>
  </si>
  <si>
    <t>1.  W.C. / inodoro</t>
  </si>
  <si>
    <t xml:space="preserve"> ► (2.28 A, B y C)</t>
  </si>
  <si>
    <t>1. Electricidad de la red pública</t>
  </si>
  <si>
    <t xml:space="preserve">2.  Letrina </t>
  </si>
  <si>
    <t xml:space="preserve"> ► Pase a (2.28 D y E)</t>
  </si>
  <si>
    <t xml:space="preserve">2. Placa solar </t>
  </si>
  <si>
    <t>(2.20) ¿Cuántos cuartos utiliza este hogar como dormitorios?</t>
  </si>
  <si>
    <t>1. Grifo, dentro de la vivienda  ► 2.27</t>
  </si>
  <si>
    <t>3.  Hoyo áspero/ agujero abierto</t>
  </si>
  <si>
    <t xml:space="preserve"> ► Pase a 2.29</t>
  </si>
  <si>
    <t>3. Generador (GASOLINA)</t>
  </si>
  <si>
    <t xml:space="preserve">2. Grifo fuera de la vivienda </t>
  </si>
  <si>
    <t>4.  Baño público</t>
  </si>
  <si>
    <t>4. Generador (GASOIL)</t>
  </si>
  <si>
    <t>3. Grifo público</t>
  </si>
  <si>
    <t>5.  Sin baño (en la naturaleza)  ► 2.30</t>
  </si>
  <si>
    <t>5. Petróleo/keroseno</t>
  </si>
  <si>
    <t>4. Pozo público</t>
  </si>
  <si>
    <r>
      <t>6.  Otro</t>
    </r>
    <r>
      <rPr>
        <i/>
        <sz val="8"/>
        <rFont val="Gisha"/>
        <family val="2"/>
      </rPr>
      <t xml:space="preserve"> (especificar</t>
    </r>
    <r>
      <rPr>
        <sz val="8"/>
        <rFont val="Gisha"/>
        <family val="2"/>
      </rPr>
      <t>) ___________________________</t>
    </r>
  </si>
  <si>
    <t xml:space="preserve"> ► 2.29</t>
  </si>
  <si>
    <t>6. Gas (lámpara)</t>
  </si>
  <si>
    <t>(2.21) ¿Cuántos cuartos utiliza este hogar exclusivamente para negocios?</t>
  </si>
  <si>
    <t>5. Pozo privado</t>
  </si>
  <si>
    <t>7. Bateria/ Pila</t>
  </si>
  <si>
    <t>Pase a 2.34</t>
  </si>
  <si>
    <t>6. Río o lago</t>
  </si>
  <si>
    <r>
      <rPr>
        <b/>
        <i/>
        <sz val="8"/>
        <color rgb="FFFF33CC"/>
        <rFont val="Gisha"/>
        <family val="2"/>
      </rPr>
      <t xml:space="preserve">(Solo cuando tiene WC/inodoro, preguntar:)
</t>
    </r>
    <r>
      <rPr>
        <b/>
        <sz val="8"/>
        <color rgb="FFFF33CC"/>
        <rFont val="Gisha"/>
        <family val="2"/>
      </rPr>
      <t xml:space="preserve"> 
</t>
    </r>
  </si>
  <si>
    <t>8. Vela</t>
  </si>
  <si>
    <t>7. Manantial</t>
  </si>
  <si>
    <t>(2.28A) ¿El WC/inodoro está fuera o dentro de la vivienda?</t>
  </si>
  <si>
    <t>9.Leña</t>
  </si>
  <si>
    <t>8. Camión cisterna o tonel</t>
  </si>
  <si>
    <t xml:space="preserve">1.  En el interior </t>
  </si>
  <si>
    <t xml:space="preserve">2.  En el exterior </t>
  </si>
  <si>
    <r>
      <t>10. Otro</t>
    </r>
    <r>
      <rPr>
        <i/>
        <sz val="8"/>
        <rFont val="Gisha"/>
        <family val="2"/>
      </rPr>
      <t xml:space="preserve"> (especificar)</t>
    </r>
    <r>
      <rPr>
        <sz val="8"/>
        <rFont val="Gisha"/>
        <family val="2"/>
      </rPr>
      <t>: _________________________</t>
    </r>
  </si>
  <si>
    <t>(2.22) ¿Cuántos cuartos utiliza el hogar exclusivamente para aseo o baño?</t>
  </si>
  <si>
    <t>9. Agua embotellada ► 2.27A</t>
  </si>
  <si>
    <t>(2.32)  A quién le pagan por el servicio de electricidad?</t>
  </si>
  <si>
    <t>10 Otra vivienda/ empresa, institución</t>
  </si>
  <si>
    <r>
      <t>11. Otro</t>
    </r>
    <r>
      <rPr>
        <i/>
        <sz val="8"/>
        <rFont val="Gisha"/>
        <family val="2"/>
      </rPr>
      <t xml:space="preserve"> (especificar)</t>
    </r>
    <r>
      <rPr>
        <sz val="8"/>
        <rFont val="Gisha"/>
        <family val="2"/>
      </rPr>
      <t>: ______________________</t>
    </r>
  </si>
  <si>
    <t>1.  Sí</t>
  </si>
  <si>
    <t>2.  No</t>
  </si>
  <si>
    <t>1. Empresa Pública SEGESA</t>
  </si>
  <si>
    <t>(2.28C) El WC/inodoro ¿está conectado a: ……..?</t>
  </si>
  <si>
    <t>2. Al vecino</t>
  </si>
  <si>
    <t>(2.22A) ¿Cuántos cuartos de aseo o baño cuentan con inodoro (váter)?</t>
  </si>
  <si>
    <t>(2.26) A qué distancia de su vivienda se encuentra el sitio de donde trae el agua y cuánto tiempo tarda para traerlo a casa?</t>
  </si>
  <si>
    <t>1.  Sistema de alcantarillado</t>
  </si>
  <si>
    <t>3. Autoconsumo (generador)  ► 2.33</t>
  </si>
  <si>
    <t>2.  Conectado a tubería que va al rio/mar</t>
  </si>
  <si>
    <t>► 2.29</t>
  </si>
  <si>
    <t>4. No paga  ► 2.33</t>
  </si>
  <si>
    <t>3.  Conectado a pozo ciego</t>
  </si>
  <si>
    <t>5. Al propietario de la vivienda</t>
  </si>
  <si>
    <r>
      <t>6. Otro</t>
    </r>
    <r>
      <rPr>
        <i/>
        <sz val="8"/>
        <rFont val="Gisha"/>
        <family val="2"/>
      </rPr>
      <t xml:space="preserve"> (especifíque)</t>
    </r>
    <r>
      <rPr>
        <sz val="8"/>
        <rFont val="Gisha"/>
        <family val="2"/>
      </rPr>
      <t>__________________________</t>
    </r>
  </si>
  <si>
    <t>(2.23) ¿En qué sitio de la vivienda cocinan habitualmente los miembros de este hogar:</t>
  </si>
  <si>
    <t>Distancia</t>
  </si>
  <si>
    <r>
      <t xml:space="preserve"> </t>
    </r>
    <r>
      <rPr>
        <b/>
        <i/>
        <sz val="8"/>
        <color rgb="FFFF33CC"/>
        <rFont val="Gisha"/>
        <family val="2"/>
      </rPr>
      <t>(Solo si tiene Letrina, preguntar: )</t>
    </r>
    <r>
      <rPr>
        <b/>
        <sz val="8"/>
        <color rgb="FFFF33CC"/>
        <rFont val="Gisha"/>
        <family val="2"/>
      </rPr>
      <t xml:space="preserve"> </t>
    </r>
  </si>
  <si>
    <t>(2.32A) En el último mes que pagó ¿cuánto fue el pago mensual por electricidad?</t>
  </si>
  <si>
    <t>(2.28D) La Letrina ¿está conectada a fuente de agua para descarga?</t>
  </si>
  <si>
    <t xml:space="preserve">1. En un cuarto dedicado sólo </t>
  </si>
  <si>
    <t>(No conoce distancia = 99)</t>
  </si>
  <si>
    <t>para cocinar</t>
  </si>
  <si>
    <t>2. En un cuarto mixto (cocina-comedor)</t>
  </si>
  <si>
    <t>Tiempo</t>
  </si>
  <si>
    <t>(2.28E) La Letrina ¿está conectada a: ……..?</t>
  </si>
  <si>
    <t>(2.33) En el último mes ¿cuántos días se quedó el hogar sin energía eléctrica por más de 30 min?</t>
  </si>
  <si>
    <t>3. En un cuarto utilizado también</t>
  </si>
  <si>
    <t xml:space="preserve"> para dormir</t>
  </si>
  <si>
    <t>(2.27) En su casa ¿Qué tratamiento le dan principalmente al agua para beber?</t>
  </si>
  <si>
    <t>2.  Conectada a tubería que va al rio/mar</t>
  </si>
  <si>
    <t>4. En el salón de estar o el comedor</t>
  </si>
  <si>
    <t>3.  Conectada a pozo ciego</t>
  </si>
  <si>
    <t>Nº dias:</t>
  </si>
  <si>
    <t>5. En el pasillo</t>
  </si>
  <si>
    <t>(2.34)  ¿Cómo elimina este hogar habitualmente la basura?</t>
  </si>
  <si>
    <t>6. En un cuarto fuera de la vivienda</t>
  </si>
  <si>
    <t>1. Ninguno</t>
  </si>
  <si>
    <t>(2.29) ¿El cuarto de aseo/baño es de uso exclusivo del hogar o es compartido con otros hogares?</t>
  </si>
  <si>
    <t>7. En el patio - cocinan al aíre libre</t>
  </si>
  <si>
    <t>2. La hierven</t>
  </si>
  <si>
    <t xml:space="preserve">1. Servicio Municipal </t>
  </si>
  <si>
    <t>5. La tiran a cualquier lugar</t>
  </si>
  <si>
    <t>8. No cocinan ► 2.25</t>
  </si>
  <si>
    <t>3. La filtran</t>
  </si>
  <si>
    <t>1. Exclusivo del Hogar</t>
  </si>
  <si>
    <t>/Contenedor</t>
  </si>
  <si>
    <t>6. Reciclan</t>
  </si>
  <si>
    <r>
      <t>9. Otro</t>
    </r>
    <r>
      <rPr>
        <i/>
        <sz val="8"/>
        <rFont val="Gisha"/>
        <family val="2"/>
      </rPr>
      <t xml:space="preserve"> (especificar)</t>
    </r>
    <r>
      <rPr>
        <sz val="8"/>
        <rFont val="Gisha"/>
        <family val="2"/>
      </rPr>
      <t>: _______________________</t>
    </r>
  </si>
  <si>
    <t>4. Le ponen lejía o Cloro</t>
  </si>
  <si>
    <t>2. Compartido con otro hogar (uno más)</t>
  </si>
  <si>
    <t>2. Servicio Privado</t>
  </si>
  <si>
    <t>7. La tiran a rio, lago o mar</t>
  </si>
  <si>
    <t>5. Beben agua embotellada</t>
  </si>
  <si>
    <t>3. Compartido con varios hogares</t>
  </si>
  <si>
    <t>3. La queman</t>
  </si>
  <si>
    <t>8. En un Vertedero</t>
  </si>
  <si>
    <t>(2.24) ¿El lugar donde cocinan es de uso exclusivo del hogar o lo comparten con otros hogares?</t>
  </si>
  <si>
    <r>
      <t>6. Otro</t>
    </r>
    <r>
      <rPr>
        <i/>
        <sz val="8"/>
        <rFont val="Gisha"/>
        <family val="2"/>
      </rPr>
      <t xml:space="preserve"> (especificar)</t>
    </r>
    <r>
      <rPr>
        <sz val="8"/>
        <rFont val="Gisha"/>
        <family val="2"/>
      </rPr>
      <t>: _______________________</t>
    </r>
  </si>
  <si>
    <r>
      <t>4. Otro</t>
    </r>
    <r>
      <rPr>
        <i/>
        <sz val="8"/>
        <rFont val="Gisha"/>
        <family val="2"/>
      </rPr>
      <t xml:space="preserve"> (especificar)</t>
    </r>
    <r>
      <rPr>
        <sz val="8"/>
        <rFont val="Gisha"/>
        <family val="2"/>
      </rPr>
      <t>: ____________________________</t>
    </r>
  </si>
  <si>
    <t>4. La entierran</t>
  </si>
  <si>
    <r>
      <t>7. Otro</t>
    </r>
    <r>
      <rPr>
        <i/>
        <sz val="8"/>
        <rFont val="Gisha"/>
        <family val="2"/>
      </rPr>
      <t xml:space="preserve"> (especificar)</t>
    </r>
    <r>
      <rPr>
        <sz val="8"/>
        <rFont val="Gisha"/>
        <family val="2"/>
      </rPr>
      <t>: ______</t>
    </r>
  </si>
  <si>
    <t>_________________</t>
  </si>
  <si>
    <t>(2.27A) En el último mes ¿cuánto gasto o pagó por el agua que utilizó/consumió este hogar?</t>
  </si>
  <si>
    <t>(2.30) ¿Cuál es la principal fuente de energía que se utiliza en este hogar para cocinar alimentos?</t>
  </si>
  <si>
    <t>(2.35)  ¿Qué tan seguro cree que es el área donde vive (en relacion a la delincuencia)?</t>
  </si>
  <si>
    <t>1. Uso Exclusivo del hogar</t>
  </si>
  <si>
    <t>1. Electricidad</t>
  </si>
  <si>
    <t>4. Leña</t>
  </si>
  <si>
    <t>2. Uso Compartido con otros 
    hogares</t>
  </si>
  <si>
    <t>2. Petróleo (keroseno)</t>
  </si>
  <si>
    <r>
      <t>5. Otro</t>
    </r>
    <r>
      <rPr>
        <i/>
        <sz val="8"/>
        <rFont val="Gisha"/>
        <family val="2"/>
      </rPr>
      <t xml:space="preserve"> (especificar)</t>
    </r>
    <r>
      <rPr>
        <sz val="8"/>
        <rFont val="Gisha"/>
        <family val="2"/>
      </rPr>
      <t>: _____</t>
    </r>
  </si>
  <si>
    <t>1. Muy seguro</t>
  </si>
  <si>
    <t>3. Poco seguro</t>
  </si>
  <si>
    <t xml:space="preserve">3. Gas </t>
  </si>
  <si>
    <t>2. Seguro</t>
  </si>
  <si>
    <t>4. Nada seguro</t>
  </si>
  <si>
    <t>(Si no gastó anotar 00)</t>
  </si>
  <si>
    <t>SECCION 3: EDUCACIÓN (Para personas de 5 años y más edad)</t>
  </si>
  <si>
    <t>(3.03A)</t>
  </si>
  <si>
    <t>(3.03B)</t>
  </si>
  <si>
    <r>
      <t xml:space="preserve">  </t>
    </r>
    <r>
      <rPr>
        <b/>
        <i/>
        <sz val="8"/>
        <color rgb="FFFF33CC"/>
        <rFont val="Gisha"/>
        <family val="2"/>
      </rPr>
      <t xml:space="preserve"> (PERSONAS DE 5 A 20 AÑOS)</t>
    </r>
  </si>
  <si>
    <t>¿A qué grado asiste o asistió en el periodo 2021-2022?</t>
  </si>
  <si>
    <t>(3.15A)</t>
  </si>
  <si>
    <t>(3.15B)</t>
  </si>
  <si>
    <t xml:space="preserve">¿[Nombre] es capaz de leer o escribir un texto, o hablar en Español?                     </t>
  </si>
  <si>
    <t xml:space="preserve">¿[Nombre] es capaz de leer o escribir un texto, o hablar en Francés?                            </t>
  </si>
  <si>
    <t xml:space="preserve">¿[Nombre] es capaz de leer o escribir un texto, o hablar en Portugués?                      </t>
  </si>
  <si>
    <r>
      <t xml:space="preserve">¿[Nombre] es capaz de leer o escribir un texto, o hablar en Inglés?                              </t>
    </r>
    <r>
      <rPr>
        <b/>
        <i/>
        <sz val="8"/>
        <rFont val="Gisha"/>
        <family val="2"/>
      </rPr>
      <t xml:space="preserve">    </t>
    </r>
    <r>
      <rPr>
        <b/>
        <sz val="8"/>
        <rFont val="Gisha"/>
        <family val="2"/>
      </rPr>
      <t xml:space="preserve">    </t>
    </r>
  </si>
  <si>
    <t xml:space="preserve">¿[Nombre] es capaz de leer o escribir un texto, o hablar en otro idioma? En cuál_____?                         </t>
  </si>
  <si>
    <t>¿[Nombre] ha asistido alguna vez a la escuela?</t>
  </si>
  <si>
    <t>¿Cuál es el grado educativo más alto que alcanzó?</t>
  </si>
  <si>
    <t>(PARA PERSONAS DE 
5 A 20  AÑOS)</t>
  </si>
  <si>
    <t>¿Cuál fue el último grado que [Nombre] repitió?</t>
  </si>
  <si>
    <t>¿Asiste o asistió [Nombre] a una escuela o institución educativa durante el año escolar 2021-2022?</t>
  </si>
  <si>
    <t>¿En qué año calendario fue la última vez que [Nombre] asistió a una escuela o institución educativa?</t>
  </si>
  <si>
    <t>¿Cuál fue la razón principal de no haber asistido a la escuela en el año escolar 2021-2022?</t>
  </si>
  <si>
    <t>¿Cuál es el nivel de satisfacción con la enseñanza recibida en la escuela?</t>
  </si>
  <si>
    <t>En la escuela que asistió ¿ha encontrado alguno de los siguientes problemas?</t>
  </si>
  <si>
    <t>¿Quién administraba la escuela a la que asistió durante el año escolar 2021-2022?</t>
  </si>
  <si>
    <t>¿Cuál es la distancia entre el lugar de residencia y la escuela?</t>
  </si>
  <si>
    <t>¿Cuántos minutos le toma llegar de la vivienda a su escuela?</t>
  </si>
  <si>
    <t>¿Cuál es el principal medio de transporte que utiliza para llegar de la vivienda a su escuela?</t>
  </si>
  <si>
    <t>En los últimos 12 meses, ¿recibio [Nombre] alguna beca del gobierno para estudiar en el país o en el extranjero?</t>
  </si>
  <si>
    <t>¿Cuál fue el valor de la beca recibida por [Nombre] en los últimos 12 meses?</t>
  </si>
  <si>
    <t>¿Cuánto le cuesta la inscripción y/o matrícula de [Nombre] a la escuela o institución educativa, durante el año escolar 2021-2022?</t>
  </si>
  <si>
    <t>¿Cuánto gastó en libros, textos, cuadernos y otros materiales educativos para [Nombre], durante el año escolar 2021-2022?</t>
  </si>
  <si>
    <t>¿Cuánto gastó en uniformes (ropa, zapatos, educación física) para [Nombre], durante el año escolar 2021-2022?</t>
  </si>
  <si>
    <t>¿Cuánto gastó en transporte escolar (bus de la escuela o transporte alquilado solo para la escuela) para [Nombre], durante el año escolar 2021-2022?</t>
  </si>
  <si>
    <t>¿Cuánto pagó por OTROS GASTOS para la educación de [Nombre], durante el año escolar 2021-2022? ¿En qué otros rubros gastó?</t>
  </si>
  <si>
    <t>0.  Ninguno</t>
  </si>
  <si>
    <t>1.  Preescolar</t>
  </si>
  <si>
    <t>2.  Grado 1 (Primaria ciclo 1)</t>
  </si>
  <si>
    <t>1. Muy joven</t>
  </si>
  <si>
    <t>3.  Grado 2 (Primaria ciclo 1)</t>
  </si>
  <si>
    <t>¿[Nombre] ha repetido alguna vez un año escolar?</t>
  </si>
  <si>
    <t>2. No hay escuela, escuela muy lejana</t>
  </si>
  <si>
    <t>(Leer alternativas)</t>
  </si>
  <si>
    <t>(El valor de la Beca hace referencia al estipendio, gastos por escolaridad, materiales, etc.)</t>
  </si>
  <si>
    <t>4.  Grado 3 (Primaria ciclo 1)</t>
  </si>
  <si>
    <t>3. La familia se opone</t>
  </si>
  <si>
    <t>1. Si</t>
  </si>
  <si>
    <t>5.  Grado 4 (Primaria ciclo 2)</t>
  </si>
  <si>
    <t>4. Prefiere trabajar</t>
  </si>
  <si>
    <t xml:space="preserve">   1. Solo HABLA</t>
  </si>
  <si>
    <t>6.  Grado 5 (Primaria ciclo 2)</t>
  </si>
  <si>
    <t>5. Trabajo agrícola</t>
  </si>
  <si>
    <t>1. Muy satisfecho</t>
  </si>
  <si>
    <t>1. Gobierno</t>
  </si>
  <si>
    <t>1. Menos de 1 Km</t>
  </si>
  <si>
    <t xml:space="preserve">   2. Solo LEE</t>
  </si>
  <si>
    <t>2. No y tiene 20 años o 
    menos de edad ► 3.10</t>
  </si>
  <si>
    <t>7.  Grado 6 (Primaria ciclo 2)</t>
  </si>
  <si>
    <t>1. Si ►3.11</t>
  </si>
  <si>
    <t>6. Trabajos domésticos</t>
  </si>
  <si>
    <t>2. Satisfecho</t>
  </si>
  <si>
    <t>(Anote una respuesta para cada item)</t>
  </si>
  <si>
    <t>2. Privada Religiosa</t>
  </si>
  <si>
    <t>2. De 1 a 2 Kms</t>
  </si>
  <si>
    <t xml:space="preserve">   3. LEE y ESCRIBE</t>
  </si>
  <si>
    <t>8.  ESBA 1 (Educ. Secundaria Básica)</t>
  </si>
  <si>
    <t>2. No ►3.08</t>
  </si>
  <si>
    <t xml:space="preserve">(Si No sabe o No recuerda Anotar 99)   </t>
  </si>
  <si>
    <t>7. Quiere casarse</t>
  </si>
  <si>
    <t>3. Poco satisfecho</t>
  </si>
  <si>
    <t>A</t>
  </si>
  <si>
    <t>B</t>
  </si>
  <si>
    <t>C</t>
  </si>
  <si>
    <t>D</t>
  </si>
  <si>
    <t>E</t>
  </si>
  <si>
    <t>F</t>
  </si>
  <si>
    <t>G</t>
  </si>
  <si>
    <t>H</t>
  </si>
  <si>
    <t xml:space="preserve">3. Privada </t>
  </si>
  <si>
    <t>3. De 2 a 5 Kms</t>
  </si>
  <si>
    <t>2. No  ► 3.18</t>
  </si>
  <si>
    <t xml:space="preserve">   4. HABLA y LEE</t>
  </si>
  <si>
    <t>9.  ESBA 2 (Educ. Secundaria Básica)</t>
  </si>
  <si>
    <t>8. Tuvo un hijo(a)</t>
  </si>
  <si>
    <t>4. Insatisfecho</t>
  </si>
  <si>
    <t>Falta de libros/materiales didácticos</t>
  </si>
  <si>
    <t>Enseñanza mediocre</t>
  </si>
  <si>
    <t>Número elevado de alumnos</t>
  </si>
  <si>
    <t>Falta de profesores</t>
  </si>
  <si>
    <t>Salas de clase en pésimo estado</t>
  </si>
  <si>
    <t>Pago de Sobornos</t>
  </si>
  <si>
    <t>Falta de baños/toilets</t>
  </si>
  <si>
    <t>Otro (Especificar)</t>
  </si>
  <si>
    <t>4. Otro (especificar)</t>
  </si>
  <si>
    <t>4. De 5 a 10 Kms</t>
  </si>
  <si>
    <t xml:space="preserve">   5. HABLA, LEE y ESCRIBE</t>
  </si>
  <si>
    <t>3. No y es mayor de 20 años  ► Sección 4</t>
  </si>
  <si>
    <t>10. ESBA 3 (Educ. Secundaria Básica)</t>
  </si>
  <si>
    <t>9. Se embarazó</t>
  </si>
  <si>
    <t>5. Más de 10 Kms</t>
  </si>
  <si>
    <t xml:space="preserve">   6. No sabe Nada</t>
  </si>
  <si>
    <t>11. ESBA 4 (Educ. Secundaria Básica)</t>
  </si>
  <si>
    <t>10. Falta de recursos económicos</t>
  </si>
  <si>
    <t>12. Bach 1 (Bachillerato)</t>
  </si>
  <si>
    <t>11. Incompatibilidad de horarios</t>
  </si>
  <si>
    <t>13. Bach 2 (Bachillerato)</t>
  </si>
  <si>
    <t xml:space="preserve">(SI TIENE MÁS DE 40 AÑOS DE EDAD PASE A SECCIÓN 4)   </t>
  </si>
  <si>
    <t>12. Estudios son poco útiles</t>
  </si>
  <si>
    <t>14. Formac. Técnica-profesional básica</t>
  </si>
  <si>
    <t>13. Por enfermedad</t>
  </si>
  <si>
    <t>15. Formac. Técnica-profesional avanzada</t>
  </si>
  <si>
    <t>14. Estudios concluidos</t>
  </si>
  <si>
    <t xml:space="preserve">16. Formación Universitaria (no egresado)   </t>
  </si>
  <si>
    <t>15. Abandono, fracaso escolar</t>
  </si>
  <si>
    <t>(Si no pagó anotar 00)</t>
  </si>
  <si>
    <t>17. Diplomado No universitario</t>
  </si>
  <si>
    <t>16. Por la pandemia (del COVID 19)</t>
  </si>
  <si>
    <t>Especificar qué otro idioma?</t>
  </si>
  <si>
    <t>Código Rpta.</t>
  </si>
  <si>
    <t>18. Graduado Universitario (Licenciado, Ingeniero, otro)</t>
  </si>
  <si>
    <t>18. Graduado Universitario (Licenciado, Ing., otro)</t>
  </si>
  <si>
    <r>
      <t>17. Otro________________</t>
    </r>
    <r>
      <rPr>
        <i/>
        <sz val="8"/>
        <color theme="1"/>
        <rFont val="Gisha"/>
        <family val="2"/>
      </rPr>
      <t>(especificar)</t>
    </r>
  </si>
  <si>
    <t>Especificar otros rubros de gasto</t>
  </si>
  <si>
    <t>19. Post grado (Maestria, PhD/ Doctorado)</t>
  </si>
  <si>
    <t>(PASE A SECCION 4)</t>
  </si>
  <si>
    <t>Monto en FCFA.</t>
  </si>
  <si>
    <t>SECCION 4: SALUD (Para todos los miembros del hogar)</t>
  </si>
  <si>
    <t>SECCION 4 Parte B: LIMITACIONES (Para los miembros de 5 años y más de edad)</t>
  </si>
  <si>
    <t>¿ [Nombre] tuvo algún problema de salud, dolor o accidente en los últimos 30 dias?  O ¿padece de alguna enfermedad o malestar crónico?</t>
  </si>
  <si>
    <t>¿Cuáles fueron los problemas de salud o enfermedades que tuvo, en los últimos 30 días?</t>
  </si>
  <si>
    <t>¿Alguno de estos problemas de salud le impidió realizar alguna actividad cotidiana?</t>
  </si>
  <si>
    <t>¿Durante cuánto tiempo el problema de salud le impidió realizar sus actividades cotidianas?</t>
  </si>
  <si>
    <t>¿Consultó [Nombre] algún servicio de salud, médico tradicional (curandero) o a pastor, en los últimos 30 dias debido a alguno de los problemas de salud que tuvo?</t>
  </si>
  <si>
    <t>¿Cuál es la razón principal por la que no realizó una consulta de salud?</t>
  </si>
  <si>
    <t>¿Dónde acudió para consultar por el dolor o enfermedad?</t>
  </si>
  <si>
    <t>¿Quién lo atendió en su consulta de salud?</t>
  </si>
  <si>
    <t>¿Cuál es el nivel de satisfaccion que tuvo con el servicio de salud recibido?</t>
  </si>
  <si>
    <t>¿Tuvo alguno de estos problemas durante su consulta?</t>
  </si>
  <si>
    <t>¿Cuál es la distancia entre el lugar de residencia y el lugar de la consulta?</t>
  </si>
  <si>
    <t>A pesar de no haber estado enfermo en los últimos 30 días, ¿ha tenido algún problema de salud o ha visitado algún servicio de salud en los últimos 3 meses?</t>
  </si>
  <si>
    <t>¿[Nombre] cuenta con algún seguro de salud?</t>
  </si>
  <si>
    <t>(Solo para los que tuvieron CONSULTA, pregunta 4.05=1, para quienes no consultaron pasar a pregunta 4.15)</t>
  </si>
  <si>
    <t>¿Cuánto pagó por medicinas (incluyendo naturales o tradicionales) para [Nombre], durante el mes pasado?</t>
  </si>
  <si>
    <t xml:space="preserve">Solo para enfermos (4.01=1 ó 2) o cuando 4.12=1 </t>
  </si>
  <si>
    <t>¿Tiene [Nombre] dificultad para ver, incluso usando lentes?</t>
  </si>
  <si>
    <t>¿Tiene dificultad para oir, incluso usando audifono?</t>
  </si>
  <si>
    <t>¿Tiene dificultad para caminar o para subir escalones?</t>
  </si>
  <si>
    <t>¿Tiene dificultad para recordar o concentrarse?</t>
  </si>
  <si>
    <t>¿Tiene dificultad para atenderse personalmente,  como por ejemplo, para asearse o vestirse?</t>
  </si>
  <si>
    <t>¿Tiene dificultad para hablar o comunicarse, por ejemplo, para entender o hacerse entender en su propia lengua o idioma?</t>
  </si>
  <si>
    <t>¿Cuánto pagó por exámenes de laboratorio, radiografías, ecografías u otros exámenes practicados a [Nombre], durante el mes pasado?</t>
  </si>
  <si>
    <t>¿[Nombre] estuvo hospitalizado por salud, durante los últimos 3 meses?</t>
  </si>
  <si>
    <t>¿Cuál es la enfermedad crónica que tiene?</t>
  </si>
  <si>
    <t>(Multirespuesta-Hasta 3 opciones)</t>
  </si>
  <si>
    <t>(Leer todas las alternativas)</t>
  </si>
  <si>
    <t>(Seleccione hasta 3 opciones)</t>
  </si>
  <si>
    <t>1. No es necesario</t>
  </si>
  <si>
    <t>¿Cuánto pagó por consultas de salud de [Nombre], durante el mes pasado?</t>
  </si>
  <si>
    <t>(Como asma, diabetes, hipertensión, reumatismo, VIH o alguna otra....?)</t>
  </si>
  <si>
    <t>2. Muy caro</t>
  </si>
  <si>
    <t>1. Alcoholismo</t>
  </si>
  <si>
    <t>13. Paludismo</t>
  </si>
  <si>
    <t>1. Menos de 1 semana</t>
  </si>
  <si>
    <t>3. Muy distante</t>
  </si>
  <si>
    <t>1. Hospital Público</t>
  </si>
  <si>
    <t>1. Médico General/ 
    Especialista</t>
  </si>
  <si>
    <t>1. Sí, público</t>
  </si>
  <si>
    <t>2. Anemia</t>
  </si>
  <si>
    <t>14. Tuberculosis</t>
  </si>
  <si>
    <t xml:space="preserve">2. De 1 a 4 semanas </t>
  </si>
  <si>
    <t>4. Se automedicó</t>
  </si>
  <si>
    <t>2. Centro de Salud</t>
  </si>
  <si>
    <t>2. Sí, privado</t>
  </si>
  <si>
    <t>(Marque todas las opciones que correspondan)</t>
  </si>
  <si>
    <t>3. COVID-19</t>
  </si>
  <si>
    <t>15. VIH/ SIDA</t>
  </si>
  <si>
    <t>3. De 1 a 6 meses</t>
  </si>
  <si>
    <t xml:space="preserve">5. No tiene confianza </t>
  </si>
  <si>
    <t>3. Puesto de Salud</t>
  </si>
  <si>
    <t xml:space="preserve">2. Dentista </t>
  </si>
  <si>
    <t>3. Sí, ambos</t>
  </si>
  <si>
    <r>
      <rPr>
        <b/>
        <sz val="8"/>
        <rFont val="Gisha"/>
        <family val="2"/>
      </rPr>
      <t xml:space="preserve">¿Cuánto pagó por hospitalización en los últimos 3 meses? </t>
    </r>
    <r>
      <rPr>
        <b/>
        <i/>
        <sz val="8"/>
        <color rgb="FFFF33CC"/>
        <rFont val="Gisha"/>
        <family val="2"/>
      </rPr>
      <t>(Incluir todos los gastos)</t>
    </r>
  </si>
  <si>
    <t>1. No tiene dificultad</t>
  </si>
  <si>
    <t>4. Desnutrición</t>
  </si>
  <si>
    <t>16. Otro______</t>
  </si>
  <si>
    <t>(especificar)</t>
  </si>
  <si>
    <t>4. Más de 6 meses</t>
  </si>
  <si>
    <t>6. Miedo del resultado</t>
  </si>
  <si>
    <t>4. Hospital de INSESO</t>
  </si>
  <si>
    <t>3. Enfermero</t>
  </si>
  <si>
    <t>I</t>
  </si>
  <si>
    <t>4. No</t>
  </si>
  <si>
    <t>2. Sí, alguna dificultad</t>
  </si>
  <si>
    <t>1. Si, tuvo un problema de salud o accidente</t>
  </si>
  <si>
    <t>5. Diabetes</t>
  </si>
  <si>
    <t>1. Sí   ► 4.07</t>
  </si>
  <si>
    <t>7. Rechaza ser atendido</t>
  </si>
  <si>
    <t>5. Hospital/ Policlínico</t>
  </si>
  <si>
    <t xml:space="preserve">4. ATS/Asistente técnico sanitario </t>
  </si>
  <si>
    <t>Establecimiento sucio</t>
  </si>
  <si>
    <t xml:space="preserve">Larga espera </t>
  </si>
  <si>
    <t>Personal no cualificado</t>
  </si>
  <si>
    <t>Muy caro</t>
  </si>
  <si>
    <t>No hay medicamentos</t>
  </si>
  <si>
    <t>Tratamiento ineficaz</t>
  </si>
  <si>
    <t>Mala acogida /Mala atención</t>
  </si>
  <si>
    <t>Ausencia del personal</t>
  </si>
  <si>
    <t>3. Sí, mucha dificultad</t>
  </si>
  <si>
    <t>6. Enfermedades Diarreicas Agudas (EDA)</t>
  </si>
  <si>
    <t>2. No  ► 4.05</t>
  </si>
  <si>
    <t xml:space="preserve">2. No    </t>
  </si>
  <si>
    <t>8. Falta de dinero</t>
  </si>
  <si>
    <t>/Clínica privada</t>
  </si>
  <si>
    <t>5. Comadrona/partera c/estudios</t>
  </si>
  <si>
    <t>4. No puede en absoluto</t>
  </si>
  <si>
    <t>2. Si, tiene una enfermedad crónica</t>
  </si>
  <si>
    <t>7. Fiebre Tifoidea</t>
  </si>
  <si>
    <t>9. Mala atención</t>
  </si>
  <si>
    <t>6. Consultorio médico</t>
  </si>
  <si>
    <t>6. Farmacéutico</t>
  </si>
  <si>
    <t>8. Frácturas/ Traumas/ Esguinces</t>
  </si>
  <si>
    <t>10. Ya tiene tratamiento médico</t>
  </si>
  <si>
    <t>7. Farmacia</t>
  </si>
  <si>
    <t>7. Partera tradicional</t>
  </si>
  <si>
    <r>
      <t>3. No tiene nada ►</t>
    </r>
    <r>
      <rPr>
        <b/>
        <sz val="8"/>
        <rFont val="Gisha"/>
        <family val="2"/>
      </rPr>
      <t xml:space="preserve"> 4.12</t>
    </r>
  </si>
  <si>
    <t xml:space="preserve">9. Hipertensión arterial </t>
  </si>
  <si>
    <t>8. Curandería</t>
  </si>
  <si>
    <t>8. Curandero</t>
  </si>
  <si>
    <t>10. Infecciones intestinales</t>
  </si>
  <si>
    <r>
      <t>11. Otro</t>
    </r>
    <r>
      <rPr>
        <i/>
        <sz val="8"/>
        <rFont val="Gisha"/>
        <family val="2"/>
      </rPr>
      <t xml:space="preserve"> ____(especificar)</t>
    </r>
  </si>
  <si>
    <t>9. Iglesia</t>
  </si>
  <si>
    <t>9. Pastor/Sacerdote</t>
  </si>
  <si>
    <t>11. Infecciones respiratorias agudas (IRAs)</t>
  </si>
  <si>
    <t>10. En su casa/domicilio</t>
  </si>
  <si>
    <r>
      <t>10. Otro</t>
    </r>
    <r>
      <rPr>
        <i/>
        <u/>
        <sz val="8"/>
        <rFont val="Gisha"/>
        <family val="2"/>
      </rPr>
      <t xml:space="preserve"> _____(especificar)</t>
    </r>
  </si>
  <si>
    <t>12. Otitis/ infección de oido</t>
  </si>
  <si>
    <t>(►► PASE A 4.13)</t>
  </si>
  <si>
    <r>
      <t>11. Otro _____</t>
    </r>
    <r>
      <rPr>
        <i/>
        <sz val="8"/>
        <rFont val="Gisha"/>
        <family val="2"/>
      </rPr>
      <t>(especificar)</t>
    </r>
  </si>
  <si>
    <t>(PASE A PREGUNTA 4.13)</t>
  </si>
  <si>
    <t>(a)</t>
  </si>
  <si>
    <t>(b)</t>
  </si>
  <si>
    <t>(c)</t>
  </si>
  <si>
    <t>R1</t>
  </si>
  <si>
    <t>R2</t>
  </si>
  <si>
    <t>R3</t>
  </si>
  <si>
    <t>MONTO FCFA</t>
  </si>
  <si>
    <t>COD</t>
  </si>
  <si>
    <t>SECCION 5: CONDICIÓN DE ACTIVIDAD Y OCUPACIÓN (Para personas de 12 años y más edad)</t>
  </si>
  <si>
    <t>Parte  A: CONDICIÓN DE ACTIVIDAD</t>
  </si>
  <si>
    <t>Parte B: ACTIVIDAD PRINCIPAL</t>
  </si>
  <si>
    <t>Parte C: ACTIVIDAD SECUNDARIA</t>
  </si>
  <si>
    <t>Parte D: HORAS DE TRABAJO A LA SEMANA</t>
  </si>
  <si>
    <t>Parte E: BUSQUEDA DE TRABAJO ADICIONAL</t>
  </si>
  <si>
    <t>ENCUESTADOR: LA ENTREVISTA EN ESTA SECCION DEBE SER DIRECTA CON LAS PERSONAS QUE TRABAJAN</t>
  </si>
  <si>
    <t>(5.00A)</t>
  </si>
  <si>
    <t>(5.01A)</t>
  </si>
  <si>
    <t>(5.01B)</t>
  </si>
  <si>
    <t>(5.11A)</t>
  </si>
  <si>
    <t>CÓDIGO ID DEL ENTREVISTADO</t>
  </si>
  <si>
    <t>¿En los últimos 7 días, USTED trabajó, al menos una hora, en el campo, parcela o huerto que le pertenece o en la crianza de animales, por su propia cuenta o por cuenta ajena?</t>
  </si>
  <si>
    <t>¿En los últimos 7 días, USTED trabajó, al menos una hora, pescando o cazando, por su propia cuenta o por cuenta ajena?</t>
  </si>
  <si>
    <t>(Solo si marcó código 1 en 5.01 ó 5.01A)</t>
  </si>
  <si>
    <r>
      <t xml:space="preserve">¿En los últimos 7 días, USTED trabajó, al menos una hora, en un comercio, una actividad de transformación, o un servicio comercial, POR SU PROPIA CUENTA o en nombre de otro miembro de hogar? </t>
    </r>
    <r>
      <rPr>
        <sz val="8"/>
        <rFont val="Gisha"/>
        <family val="2"/>
      </rPr>
      <t>(Por ejemplo: como artesano, doctor, comerciante, abogado u otro autoempleo)</t>
    </r>
  </si>
  <si>
    <t>¿En los últimos 7 días, USTED trabajó al menos una hora, para una empresa, negocio, para el estado, para un jefe o cualquier otra persona que no es miembro de su hogar (incluso a tiempo parcial o  de manera ocasional)?</t>
  </si>
  <si>
    <t>Durante los últimos 7 días, USTED trabajó al menos una hora como aprendiz o practicante, con remuneración (en especie o en dinero)?</t>
  </si>
  <si>
    <r>
      <t xml:space="preserve">REVISAR LAS RESPUESTAS DE 5.01, 5.01A, 5.02, 5.03 Y 5.04, SI HAY ALGUNA RESPUESTA AFIRMATIVA (CÓDIGO 1), </t>
    </r>
    <r>
      <rPr>
        <b/>
        <sz val="8"/>
        <color rgb="FFFF33CC"/>
        <rFont val="Gisha"/>
        <family val="2"/>
      </rPr>
      <t>ANOTAR CODIGO 1</t>
    </r>
    <r>
      <rPr>
        <sz val="8"/>
        <color rgb="FFFF33CC"/>
        <rFont val="Gisha"/>
        <family val="2"/>
      </rPr>
      <t xml:space="preserve"> EN ESTA CASILLA Y PASAR A PREGUNTA 5.16, SI TODAS LAS RESPUESTAS SON NEGATIVAS </t>
    </r>
    <r>
      <rPr>
        <b/>
        <sz val="8"/>
        <color rgb="FFFF33CC"/>
        <rFont val="Gisha"/>
        <family val="2"/>
      </rPr>
      <t>ANOTAR CODIGO 2</t>
    </r>
    <r>
      <rPr>
        <sz val="8"/>
        <color rgb="FFFF33CC"/>
        <rFont val="Gisha"/>
        <family val="2"/>
      </rPr>
      <t xml:space="preserve"> Y CONTINUAR CON PREGUNTA 5.06</t>
    </r>
  </si>
  <si>
    <t>Incluso si USTED no ha trabajado en los últimos 7 días, ¿tiene un trabajo que debería haber hecho en los últimos 7 días, o al que pronto volverá?</t>
  </si>
  <si>
    <t>¿Por qué no trabajó en los últimos 7 días?</t>
  </si>
  <si>
    <t>Usted dijo que no trabajó en los últimos 7 días, Sin embargo ¿trabajó, como no remunerado, en el campo, parcela o huerto, para otro miembro del hogar?</t>
  </si>
  <si>
    <t>Usted declaró que no trabajó en los últimos 7 días, Sin embargo ¿trabajó sin paga, en un negocio, actividad de transformación, o servicio comercial, para otro miembro del hogar?</t>
  </si>
  <si>
    <t>¿Buscó usted un trabajo remunerado o ha tratado de iniciar un negocio propio en los últimos 30 días o en los últimos 3 meses?</t>
  </si>
  <si>
    <t>¿Por qué no buscó trabajo en los últimos 30 días o últimos 3 meses?</t>
  </si>
  <si>
    <t>¿Le gustaría trabajar si hay una oportunidad de trabajo o negocio disponible?</t>
  </si>
  <si>
    <t>¿Todavía está usted disponible para trabajar de inmediato o en los próximos días, por ejemplo, en las próximas 2 semanas?</t>
  </si>
  <si>
    <t>¿Cuánto tiempo lleva usted buscando trabajo?</t>
  </si>
  <si>
    <t>¿Qué hizo usted para buscar trabajo?</t>
  </si>
  <si>
    <t>¿Qué tipo de empleo está buscando usted?</t>
  </si>
  <si>
    <t>Describa el oficio u ocupación principal que usted ha tenido en los últimos 7 días. ¿Qué hizo en este trabajo?</t>
  </si>
  <si>
    <t>¿Cuál es la actividad de la empresa  o institución en la que usted ha trabajado, qué productos fabrica o qué servicios suministra?</t>
  </si>
  <si>
    <t>¿En su ocupación principal usted es ____________ .?</t>
  </si>
  <si>
    <t>¿En cuántos hogares realiza tareas de servicio doméstico?</t>
  </si>
  <si>
    <t>¿Dónde se encuentra su lugar de trabajo: ____________ ?</t>
  </si>
  <si>
    <r>
      <t xml:space="preserve">¿Dónde realiza su trabajo o desarrolla su actividad principalmente: _______________? 
          </t>
    </r>
    <r>
      <rPr>
        <b/>
        <i/>
        <sz val="8"/>
        <color rgb="FFFF33CC"/>
        <rFont val="Gisha"/>
        <family val="2"/>
      </rPr>
      <t>(Leer alternativas)</t>
    </r>
  </si>
  <si>
    <t>¿Quién decide sobre su horario de trabajo?</t>
  </si>
  <si>
    <t>En su trabajo, negocio, empresa  o institución , incluyéndose usted, ¿cuántas personas trabajaron :…………..  ?</t>
  </si>
  <si>
    <t>¿Cuánto tiempo lleva usted trabajando en esta ocupación principal?</t>
  </si>
  <si>
    <t>(Sólo para trabajadores asalariados y empresarios, Código 1, 2, 3, 4 ó 9 en pregunta (5.18)</t>
  </si>
  <si>
    <t>¿Tiene Seguridad Social?</t>
  </si>
  <si>
    <t xml:space="preserve">¿Cuál es el medio de transporte que utiliza habitualmente para ir a su trabajo?
</t>
  </si>
  <si>
    <t>En su empleo principal, ¿cuánto tarda habitualmente para ir de su domicilio al trabajo (ida y vuelta)?</t>
  </si>
  <si>
    <t>(Sólo para empresarios o trabajadores independientes)
Código 3 ó 5 en pregunta (5.18)</t>
  </si>
  <si>
    <t>(Sólo para trabajadores asalariados o empresarios, Código 1, 2, 3, 4 ó 9 en pregunta (5.18)</t>
  </si>
  <si>
    <t>La semana pasada, ¿tenía usted otro empleo o negocio?</t>
  </si>
  <si>
    <t xml:space="preserve"> Describa el oficio u ocupación secundaria que usted ha tenido en los últimos 7 días. ¿Qué hizo en este OTRO trabajo?</t>
  </si>
  <si>
    <t>¿Cuál es la actividad de la OTRA empresa  o institución en la que usted ha trabajado, qué productos fabrica o qué servicios suministra?</t>
  </si>
  <si>
    <t>¿En esta otra ocupación usted es ____________ .?</t>
  </si>
  <si>
    <t>¿Dónde se encuentra el lugar de su OTRO trabajo?</t>
  </si>
  <si>
    <r>
      <t xml:space="preserve">¿Dónde realiza su OTRO trabajo o desarrolla su OTRA actividad principalmente? 
          </t>
    </r>
    <r>
      <rPr>
        <b/>
        <i/>
        <sz val="8"/>
        <color rgb="FFFF33CC"/>
        <rFont val="Gisha"/>
        <family val="2"/>
      </rPr>
      <t>(Leer alternativas)</t>
    </r>
  </si>
  <si>
    <t>En su OTRO trabajo, negocio, empresa  o institución, incluyéndose usted, ¿cuántas personas trabajaron …...?</t>
  </si>
  <si>
    <t>¿Cuánto tiempo lleva usted trabajando en esta OTRA ocupación (secundaria)?</t>
  </si>
  <si>
    <t>(Sólo para trabajadores asalariados y empresarios, Código 1, 2, 3, 4 ó 9 en pregunta (5.41)</t>
  </si>
  <si>
    <t>En su OTRO trabajo ¿Tiene Seguridad Social?</t>
  </si>
  <si>
    <t xml:space="preserve">¿Cuál es el medio de transporte que utiliza habitualmente para ir a su OTRO trabajo?
</t>
  </si>
  <si>
    <t>En su OTRO empleo (secundario), ¿cuánto tarda habitualmente para ir de su domicilio al trabajo (ida y vuelta)?</t>
  </si>
  <si>
    <t>(Sólo para empresarios o trabajadores independientes)
Código 3 ó 5 en pregunta (5.41)</t>
  </si>
  <si>
    <t>(Sólo para trabajadores asalariados o empresarios, Código 1, 2, 3, 4 ó 9 en pregunta (5.41)</t>
  </si>
  <si>
    <t>En su ocupación principal o secundaria, ¿Está afiliado a alguna de las siguientes instituciones?</t>
  </si>
  <si>
    <t>¿Cuántas horas trabajó la semana pasada, en su ocupación principal, el día……?</t>
  </si>
  <si>
    <t>(Aplicar solo cuando marcó Sí en la pregunta 5.38)</t>
  </si>
  <si>
    <t>Total Horas trabajadas a la semana</t>
  </si>
  <si>
    <t>La semana pasada ¿trabajó el número de horas habituales en sus ocupaciones?</t>
  </si>
  <si>
    <t>Habitualmente ¿Cuántas horas trabaja a la semana en todas sus ocupaciones?</t>
  </si>
  <si>
    <t>¿La razón por la que no trabajó el número normal de horas, la semana pasada, fue por: ……?</t>
  </si>
  <si>
    <t>Aunque ya me dijo que tiene trabajo, ¿en las últimas 4 semanas estuvo buscando otro trabajo?</t>
  </si>
  <si>
    <t>¿Por qué motivo está buscando otro trabajo?</t>
  </si>
  <si>
    <t>Considerando las horas que trabaja habitualmente, ¿desearía trabajar más horas por semana en su trabajo principal o en otros trabajos?</t>
  </si>
  <si>
    <t>¿Para qué se destinan los productos que se obtienen por su trabajo en el campo, parcela o huerto, o en la crianza de animales, o pescando/ cazando por cuenta propia?</t>
  </si>
  <si>
    <t>1. Trabajo estacional</t>
  </si>
  <si>
    <t>(Marque todos los métodos de búsqueda realizados)</t>
  </si>
  <si>
    <t>(5.16A)</t>
  </si>
  <si>
    <t>En su empleo principal, ¿Qué tipo de contrato tiene?</t>
  </si>
  <si>
    <t>El contrato o acuerdo es:</t>
  </si>
  <si>
    <t>¿Cuál es la duración de su contrato o acuerdo laboral, ……... es eventual, a plazo fijo o indefinido?</t>
  </si>
  <si>
    <t>¿Su empleador paga por usted algún seguro de salud privado?</t>
  </si>
  <si>
    <t>¿En su trabajo le dan vacaciones pagadas?</t>
  </si>
  <si>
    <t>¿En su trabajo le pagan los días no trabajados por enfermedad o accidente?</t>
  </si>
  <si>
    <t>En los últimos 2 años, en su empleo principal, ¿la empresa o institución en la que trabaja ha realizado una negociación colectiva por salarios u otras condiciones laborales?</t>
  </si>
  <si>
    <t>¿La empresa o institución le provee de equipos o medidas de seguridad, adecuados para reducir los riesgos de enfermedad o accidente?</t>
  </si>
  <si>
    <t>En los últimos 12 meses, en su empleo principal, ¿ha participado en algún curso de capacitación promovido u organizado por la empresa o institución donde usted trabaja?</t>
  </si>
  <si>
    <t>En ese OTRO empleo, ¿Qué tipo de contrato tiene?</t>
  </si>
  <si>
    <t>¿Cuál es la duración de su contrato o acuerdo laboral, …. es eventual, a plazo fijo o indefinido?</t>
  </si>
  <si>
    <t>¿En su OTRO trabajo le dan vacaciones pagadas?</t>
  </si>
  <si>
    <t>¿En su OTRO trabajo le pagan los días no trabajados por enfermedad o accidente?</t>
  </si>
  <si>
    <t>En los últimos 2 años, en su OTRO empleo (secundario), ¿la empresa o institución en la que trabaja ha realizado una negociación colectiva por salarios u otras condiciones laborales?</t>
  </si>
  <si>
    <t>¿La empresa  o institución le provee de equipos o medidas de seguridad adecuados para reducir los riesgos de enfermedad o accidente?</t>
  </si>
  <si>
    <t>En los últimos 12 meses, en su OTRO empleo (secundario), ¿ha participado en algún curso de capacitación promovido u organizado por la empresa o institución donde usted trabaja?</t>
  </si>
  <si>
    <t>¿Cuántas horas trabajó la semana pasada, en su otra ocupación (secundaria), el día….</t>
  </si>
  <si>
    <t>2. Suspensión temporal, menos clientes, pausa en el trabajo</t>
  </si>
  <si>
    <t>1.  Demasiado joven</t>
  </si>
  <si>
    <t>Describa su oficio u ocupación principal ¿Qué hace usted en el trabajo al que pronto volverá?</t>
  </si>
  <si>
    <t>1.  En el local de una empresa 
   o institución</t>
  </si>
  <si>
    <t>1. Vacaciones, días festivos</t>
  </si>
  <si>
    <t>2.  Estudiante</t>
  </si>
  <si>
    <t>1.  Empleado público  ► 5.20</t>
  </si>
  <si>
    <t>1.  Empleado público ► 5.43</t>
  </si>
  <si>
    <t>2. Motivos de salud, 
   personales o familiares</t>
  </si>
  <si>
    <t>1. Para trabajar más horas</t>
  </si>
  <si>
    <t>3. Conflicto laboral</t>
  </si>
  <si>
    <t>3.  Demasiado viejo</t>
  </si>
  <si>
    <t>(Debe referirse al último periodo buscando trabajo, no más de 24 meses)</t>
  </si>
  <si>
    <t>2.  Empleado privado  ► 5.20</t>
  </si>
  <si>
    <t>2.  En local propio o arrendado</t>
  </si>
  <si>
    <t>¿Usted cuenta con un departamento de contabilidad o con los servicios de un contable?</t>
  </si>
  <si>
    <t>2.  Empleado privado ► 5.43</t>
  </si>
  <si>
    <t>2. Para trabajar menos horas</t>
  </si>
  <si>
    <t>4. Mal clima, desastre natural</t>
  </si>
  <si>
    <t>4.  Jubilado</t>
  </si>
  <si>
    <t>Contactos personales / Amigos o parientes</t>
  </si>
  <si>
    <t>Consultó con empleadores / patrones</t>
  </si>
  <si>
    <t>Clasificados por Radio, TV, Periódicos, Internet</t>
  </si>
  <si>
    <t>Contactó con asociación, agrupación o cooperativa</t>
  </si>
  <si>
    <t>Agencia de empleos</t>
  </si>
  <si>
    <t>Está intentando crear su propio negocio</t>
  </si>
  <si>
    <t>Oficina Empleo-Ministerio de Trabajo y Segur. Social</t>
  </si>
  <si>
    <t>Otro _______________________ (especificar)</t>
  </si>
  <si>
    <t>1. Empleado público</t>
  </si>
  <si>
    <t>3.  Empresario (Propietario)  ► 5.20</t>
  </si>
  <si>
    <t>1.  Uno</t>
  </si>
  <si>
    <t>1.  En esta localidad 
   (ciudad o pueblo)</t>
  </si>
  <si>
    <t>3.  En locales de sus clientes</t>
  </si>
  <si>
    <t>1.  El/ella misma</t>
  </si>
  <si>
    <t>1. De 1 a 5 personas</t>
  </si>
  <si>
    <t>1.  Nombramiento</t>
  </si>
  <si>
    <t>1.  Con el gobierno</t>
  </si>
  <si>
    <t>1.  Eventual o de muy corto plazo 
   (menos de un mes)</t>
  </si>
  <si>
    <t>1.  Autobús proporcionado por 
    el empleador</t>
  </si>
  <si>
    <t>3.  Empresario (Propietario) ► 5.43</t>
  </si>
  <si>
    <t>1. Con el gobierno</t>
  </si>
  <si>
    <t>1.  Autobús 
    proporcionado
    por el empleador</t>
  </si>
  <si>
    <t>(Marque todas las que correspondan)</t>
  </si>
  <si>
    <t>(Validar suma de lunes a domingo igual a Total)</t>
  </si>
  <si>
    <t>3. Por estudio</t>
  </si>
  <si>
    <t>3. Para tener horario favorable</t>
  </si>
  <si>
    <t>5. Turno de trabajo, horario flexible</t>
  </si>
  <si>
    <t>5.  Ama de casa</t>
  </si>
  <si>
    <t>2. Empleado privado</t>
  </si>
  <si>
    <t>4.  Miembro de cooperativas  ► 5.20</t>
  </si>
  <si>
    <t>2.  Dos</t>
  </si>
  <si>
    <t>4.  En su propia vivienda</t>
  </si>
  <si>
    <t>2.  La institución/ 
   Su empleador</t>
  </si>
  <si>
    <t>2.  De 6 a 10 personas</t>
  </si>
  <si>
    <t>(Si trabajó menos de un año, anote 00)</t>
  </si>
  <si>
    <t>2.  Contrato escrito</t>
  </si>
  <si>
    <t>2.  Con la empresa/ 
   hogar donde trabaja</t>
  </si>
  <si>
    <t>4.  Miembro de cooperativas ► 5.43</t>
  </si>
  <si>
    <t>2. Con la empresa/ 
  hogar donde trabaja</t>
  </si>
  <si>
    <r>
      <t xml:space="preserve">Encuestador sume los valores de las columnas </t>
    </r>
    <r>
      <rPr>
        <b/>
        <sz val="10"/>
        <rFont val="Gisha"/>
        <family val="2"/>
      </rPr>
      <t xml:space="preserve">Total (i) </t>
    </r>
    <r>
      <rPr>
        <sz val="10"/>
        <rFont val="Gisha"/>
        <family val="2"/>
      </rPr>
      <t xml:space="preserve">+ </t>
    </r>
    <r>
      <rPr>
        <b/>
        <sz val="10"/>
        <rFont val="Gisha"/>
        <family val="2"/>
      </rPr>
      <t>Total (ii)</t>
    </r>
  </si>
  <si>
    <t>4. Por conflicto laboral</t>
  </si>
  <si>
    <t>4. Para estar más tiempo 
    con la familia</t>
  </si>
  <si>
    <t>6. Vacaciones, días feriados</t>
  </si>
  <si>
    <t>6.  Enfermedad /discapacidad</t>
  </si>
  <si>
    <t>3. Agricultor, pescador, ganadero</t>
  </si>
  <si>
    <t>5.  Independiente/Autónomo  ► 5.20</t>
  </si>
  <si>
    <t>3.  Tres o más</t>
  </si>
  <si>
    <t>2.  En otra localidad 
   del país</t>
  </si>
  <si>
    <t>5.  En un medio de transporte</t>
  </si>
  <si>
    <t>3.  De 11 a 20 personas</t>
  </si>
  <si>
    <t>3.  Acuerdo verbal</t>
  </si>
  <si>
    <t>2.  De plazo fijo (de 1 a menos de 
   3 meses)</t>
  </si>
  <si>
    <t>2.  Autobús público</t>
  </si>
  <si>
    <t>(No contar las horas de trabajo)</t>
  </si>
  <si>
    <t>5.  Independiente/Autónomo ► 5.43</t>
  </si>
  <si>
    <t>2.  De plazo fijo (de 1 a menos 
   de 3 meses)</t>
  </si>
  <si>
    <t>5. Menor demanda, 
   baja temporada</t>
  </si>
  <si>
    <t>7. Enfermedad, accidente</t>
  </si>
  <si>
    <t>7.  No quiere trabajar   ►  (Sección 6)</t>
  </si>
  <si>
    <t>6.  Trabajador familiar auxiliar  ►5.20</t>
  </si>
  <si>
    <t>6.  En una obra de construcción</t>
  </si>
  <si>
    <t>3.  Otra persona o 
   empresa</t>
  </si>
  <si>
    <t>4.  De 21 a 50 personas</t>
  </si>
  <si>
    <t>4.  No tiene contrato ► 5.28</t>
  </si>
  <si>
    <t>3.  Con un contratista o 
   subcontratista</t>
  </si>
  <si>
    <t>3.  Taxi o similar</t>
  </si>
  <si>
    <t>6.  Trabajador familiar auxiliar►5.43</t>
  </si>
  <si>
    <t>4.  No tiene contrato ► 5.51</t>
  </si>
  <si>
    <t>3. Con un contratista 
   o subcontratista</t>
  </si>
  <si>
    <t>5. Para mejorar condiciones   (más cerca, clima laboral, etc.)</t>
  </si>
  <si>
    <t>1. Sí, por cuenta propia</t>
  </si>
  <si>
    <t>1. Solo para la venta</t>
  </si>
  <si>
    <t>8. Licencia personal</t>
  </si>
  <si>
    <t xml:space="preserve"> 1. Sí, en últimos 30 días  ► 5.12</t>
  </si>
  <si>
    <t>8.  Espera para comenzar su propio negocio</t>
  </si>
  <si>
    <t>4. Independiente no 
   agrícola</t>
  </si>
  <si>
    <t>7.  Servicio doméstico</t>
  </si>
  <si>
    <t>3.  En otro país</t>
  </si>
  <si>
    <t>7.  En una feria o mercado</t>
  </si>
  <si>
    <t>5.  De 51 a 100 personas</t>
  </si>
  <si>
    <t>3.  De plazo fijo (de 3 a menos de 
   6 meses)</t>
  </si>
  <si>
    <t>4.  Coche particular</t>
  </si>
  <si>
    <t>3.  De plazo fijo (de 3 a menos 
   de 6 meses)</t>
  </si>
  <si>
    <t>6. Mayor demanda, 
   temporada alta</t>
  </si>
  <si>
    <t>2. Mayormente para la
    venta y algo para 
    consumo del hogar</t>
  </si>
  <si>
    <t>9. Licencia por maternidad o paternidad</t>
  </si>
  <si>
    <t>9.  Espera respuesta a una solicitud de empleo</t>
  </si>
  <si>
    <t>8.  Destajista ► 5.20</t>
  </si>
  <si>
    <t>8.  En la vía pública</t>
  </si>
  <si>
    <t>6.  De 101 a 500 personas</t>
  </si>
  <si>
    <t>4.  Con empresa o agencia 
   que suministra personal</t>
  </si>
  <si>
    <t xml:space="preserve">        1. Si  </t>
  </si>
  <si>
    <t xml:space="preserve">5.  Moto/ motocicleta </t>
  </si>
  <si>
    <t>8.  Destajista ► 5.43</t>
  </si>
  <si>
    <t>4. Con empresa o 
  agencia que 
  suministra personal</t>
  </si>
  <si>
    <t xml:space="preserve">1. Si  </t>
  </si>
  <si>
    <t xml:space="preserve">  1. Sí  ► 5.68</t>
  </si>
  <si>
    <t xml:space="preserve">  1. Sí  </t>
  </si>
  <si>
    <t>6. Para aumentar el ingreso</t>
  </si>
  <si>
    <t xml:space="preserve">        1. Sí</t>
  </si>
  <si>
    <t xml:space="preserve">2. Sí, por cuenta ajena </t>
  </si>
  <si>
    <t>10. Licencia por estudios o capacitación</t>
  </si>
  <si>
    <t xml:space="preserve"> 2. Sí, en últimos 3 meses  ► 5.12</t>
  </si>
  <si>
    <t>10. No sabe buscar</t>
  </si>
  <si>
    <t xml:space="preserve"> 1. Sí </t>
  </si>
  <si>
    <t>5. Indiferente</t>
  </si>
  <si>
    <t>9.  Otro (especificar)  ► 5.20</t>
  </si>
  <si>
    <t>9. En una finca o explotación 
   agropecuaria propia</t>
  </si>
  <si>
    <t>7.  Más de 500 personas</t>
  </si>
  <si>
    <t>4.  De plazo fijo (de 6 a menos de 1 año)</t>
  </si>
  <si>
    <t xml:space="preserve">        2. No</t>
  </si>
  <si>
    <t>6.  Bicicleta</t>
  </si>
  <si>
    <t>9.  Otro (especificar) ► 5.43</t>
  </si>
  <si>
    <t>4.  De plazo fijo (de 6 a menos 
   de 1 año)</t>
  </si>
  <si>
    <t xml:space="preserve">  2. No </t>
  </si>
  <si>
    <t>7. Para generar más ingresos</t>
  </si>
  <si>
    <t xml:space="preserve">  2. No ► 5.70</t>
  </si>
  <si>
    <t>7. Para tener estabilidad laboral</t>
  </si>
  <si>
    <t>11. No tiene donde dejar a los niños</t>
  </si>
  <si>
    <t>1. Sí ► 5.10</t>
  </si>
  <si>
    <t>11. Trabajo estacional</t>
  </si>
  <si>
    <t xml:space="preserve"> 2. No</t>
  </si>
  <si>
    <t xml:space="preserve">5.  Otro (especificar) </t>
  </si>
  <si>
    <t>5.  De plazo fijo (un año o más)</t>
  </si>
  <si>
    <t>7.  A pie</t>
  </si>
  <si>
    <t xml:space="preserve"> 1. Sí</t>
  </si>
  <si>
    <t>Cámara empresarial</t>
  </si>
  <si>
    <t>Colegio profesional</t>
  </si>
  <si>
    <t>Otra organización gremial</t>
  </si>
  <si>
    <t xml:space="preserve">Asociaciones o cooperativas </t>
  </si>
  <si>
    <t xml:space="preserve">No Sabe </t>
  </si>
  <si>
    <t xml:space="preserve">Ninguna </t>
  </si>
  <si>
    <t xml:space="preserve">Otro (especificar) </t>
  </si>
  <si>
    <t>8. Tuvo que hacer horas extras</t>
  </si>
  <si>
    <t>8. Para ejercer la profesión 
   que estudió</t>
  </si>
  <si>
    <t xml:space="preserve">3. No </t>
  </si>
  <si>
    <t xml:space="preserve">3. Mayormente para 
    consumo del hogar y 
    algo para la venta </t>
  </si>
  <si>
    <t xml:space="preserve">        2. No ► 5.08</t>
  </si>
  <si>
    <r>
      <t xml:space="preserve">12. Otro </t>
    </r>
    <r>
      <rPr>
        <i/>
        <u/>
        <sz val="8"/>
        <rFont val="Gisha"/>
        <family val="2"/>
      </rPr>
      <t xml:space="preserve">(especificar) </t>
    </r>
  </si>
  <si>
    <t xml:space="preserve">2. No  </t>
  </si>
  <si>
    <t xml:space="preserve"> 3. No</t>
  </si>
  <si>
    <t>12. No tiene donde dejar a los niños</t>
  </si>
  <si>
    <t xml:space="preserve">(Describa en forma detallada el trabajo u ocupación, con letra clara y legible, y deje en blanco la columna de código; que será anotado posteriormente.) </t>
  </si>
  <si>
    <t xml:space="preserve">(Describa en forma detallada la actividad productiva del negocio o empresa, con letra clara y legible, y deje en blanco la columna de código; que será anotado posteriormente.) </t>
  </si>
  <si>
    <t xml:space="preserve">10. En una finca o explotación 
   agropecuaria ajena </t>
  </si>
  <si>
    <t>6.  Indefinido o sin plazo de finalización</t>
  </si>
  <si>
    <t>8.  No se traslada ► 5.34</t>
  </si>
  <si>
    <t xml:space="preserve"> 2. No ► 5.61</t>
  </si>
  <si>
    <t xml:space="preserve">5. Otro (especificar) </t>
  </si>
  <si>
    <t>(Máximo por día: 24 horas)</t>
  </si>
  <si>
    <t>9. No tuvo donde dejar a niños</t>
  </si>
  <si>
    <t>(Si marca código 2 ó 3 en las preguntas 5.01 y 5.01A, pasar a preg. 5.02)</t>
  </si>
  <si>
    <t>13. Se cansó de buscar</t>
  </si>
  <si>
    <r>
      <t>9.  Otro _______</t>
    </r>
    <r>
      <rPr>
        <i/>
        <sz val="8"/>
        <rFont val="Gisha"/>
        <family val="2"/>
      </rPr>
      <t xml:space="preserve">(especificar) </t>
    </r>
  </si>
  <si>
    <t>3. No lo requiere</t>
  </si>
  <si>
    <t>6.  Indefinido o sin plazo de 
   finalización</t>
  </si>
  <si>
    <t>8.  No se traslada ► 5.57</t>
  </si>
  <si>
    <t>(Máximo total: 112 horas por semana)</t>
  </si>
  <si>
    <t>(Máximo total: 60 horas por semana)</t>
  </si>
  <si>
    <t>10. Debido a la pandemia</t>
  </si>
  <si>
    <t>9. Para complementar</t>
  </si>
  <si>
    <t>14. Locales o empresas cerradas</t>
  </si>
  <si>
    <t>(PASE A SIGUIENTE SECCIÓN)</t>
  </si>
  <si>
    <t>11. En la vivienda de su patrón</t>
  </si>
  <si>
    <r>
      <t>9.  Otro ____</t>
    </r>
    <r>
      <rPr>
        <i/>
        <sz val="8"/>
        <rFont val="Gisha"/>
        <family val="2"/>
      </rPr>
      <t>(especificar)</t>
    </r>
    <r>
      <rPr>
        <sz val="8"/>
        <rFont val="Gisha"/>
        <family val="2"/>
      </rPr>
      <t xml:space="preserve"> </t>
    </r>
  </si>
  <si>
    <t>Lunes</t>
  </si>
  <si>
    <t>Martes</t>
  </si>
  <si>
    <t>Miércoles</t>
  </si>
  <si>
    <t>Jueves</t>
  </si>
  <si>
    <t>Viernes</t>
  </si>
  <si>
    <t>Sábado</t>
  </si>
  <si>
    <t>Domingo</t>
  </si>
  <si>
    <t>Total (i)</t>
  </si>
  <si>
    <t>Total (ii)</t>
  </si>
  <si>
    <t>11. No tiene horario fijo</t>
  </si>
  <si>
    <t xml:space="preserve">10. Otro _____(especificar) </t>
  </si>
  <si>
    <t>4. Solo para consumo del 
    hogar</t>
  </si>
  <si>
    <t>(PASE A PREGUNTA 5.16A)</t>
  </si>
  <si>
    <r>
      <t xml:space="preserve">15. Otra razón </t>
    </r>
    <r>
      <rPr>
        <i/>
        <u/>
        <sz val="8"/>
        <rFont val="Gisha"/>
        <family val="2"/>
      </rPr>
      <t>(especificar)</t>
    </r>
  </si>
  <si>
    <t>12. En un contenedor</t>
  </si>
  <si>
    <t xml:space="preserve">12. Otro (especificar) </t>
  </si>
  <si>
    <t>Semanas</t>
  </si>
  <si>
    <t>PROFESION / OCUPACION</t>
  </si>
  <si>
    <t>CODIGO</t>
  </si>
  <si>
    <t>ACTIVIDAD</t>
  </si>
  <si>
    <r>
      <t xml:space="preserve">13. Otro _________ </t>
    </r>
    <r>
      <rPr>
        <i/>
        <sz val="8"/>
        <rFont val="Gisha"/>
        <family val="2"/>
      </rPr>
      <t xml:space="preserve">(especificar) </t>
    </r>
  </si>
  <si>
    <t>AÑOS</t>
  </si>
  <si>
    <t xml:space="preserve">SECCION 6: BIENES DURABLES DEL HOGAR </t>
  </si>
  <si>
    <t>Código del Artículo</t>
  </si>
  <si>
    <t>Nombre del Artículo</t>
  </si>
  <si>
    <t>Este hogar cuenta con:</t>
  </si>
  <si>
    <t>¿Cuántos/as [ARTICULO] tienen en el hogar?</t>
  </si>
  <si>
    <t xml:space="preserve">¿Cuántos años lleva en posesión de .... [ARTICULO]?
</t>
  </si>
  <si>
    <t>Cuando obtuvo el/la [ARTICULO] ¿era Nuevo o Usado?</t>
  </si>
  <si>
    <t>¿Cuál es el valor actual (o precio de reventa) de todos los/las
[ARTÍCULO]?</t>
  </si>
  <si>
    <t>(Sumar el total de unidades de cada tipo)</t>
  </si>
  <si>
    <t>(Si son varios, considere la última adquisición)</t>
  </si>
  <si>
    <t xml:space="preserve">2. No </t>
  </si>
  <si>
    <t>1. Nuevo</t>
  </si>
  <si>
    <t>Siguiente artículo</t>
  </si>
  <si>
    <t>2. Usado</t>
  </si>
  <si>
    <t>(Menos de 1 año anote 00)</t>
  </si>
  <si>
    <t>3. Alguno nuevo otro usado</t>
  </si>
  <si>
    <t>FCFA</t>
  </si>
  <si>
    <t>Muebles de salón (sillón, sofá, mesa centro, etc.)</t>
  </si>
  <si>
    <t>Muebles de comedor (mesa + sillas)</t>
  </si>
  <si>
    <t>Cama</t>
  </si>
  <si>
    <t>Colchones</t>
  </si>
  <si>
    <t>Armarios y otros muebles</t>
  </si>
  <si>
    <t>Alfombra</t>
  </si>
  <si>
    <t>Plancha eléctrica</t>
  </si>
  <si>
    <t>Plancha al carbón</t>
  </si>
  <si>
    <t>Cocina de gas o eléctrica</t>
  </si>
  <si>
    <t>Bombona de gas</t>
  </si>
  <si>
    <t>Horno eléctrico, de gas o Microondas</t>
  </si>
  <si>
    <t>Extractor de humo de la cocina</t>
  </si>
  <si>
    <t>Licuadora, exprimidor eléctrico, batidora</t>
  </si>
  <si>
    <t>Refrigerador, Nevera</t>
  </si>
  <si>
    <t>Congelador,</t>
  </si>
  <si>
    <t>Ventilador de pedestal o de mesa</t>
  </si>
  <si>
    <t>Radio individual / Radiocasete</t>
  </si>
  <si>
    <t xml:space="preserve">Televisor plano o plasma </t>
  </si>
  <si>
    <t>Televisor antiguo</t>
  </si>
  <si>
    <t>Reproductor de VCR / CD / DVD</t>
  </si>
  <si>
    <t>Antena parabólica / decodificador</t>
  </si>
  <si>
    <t>Robot de cocina eléctrico (Moulinex)</t>
  </si>
  <si>
    <t>Lavadora, secadora de ropa</t>
  </si>
  <si>
    <t>Aspiradora</t>
  </si>
  <si>
    <t>Acondicionadores de aire / split</t>
  </si>
  <si>
    <t>Coche personal</t>
  </si>
  <si>
    <t>Moto/ Motocicleta</t>
  </si>
  <si>
    <t>Bicicleta</t>
  </si>
  <si>
    <t>Cámara fotográfica</t>
  </si>
  <si>
    <t>Cámara de video</t>
  </si>
  <si>
    <t>Cadena hifi/ minicadena (Equipo de música)</t>
  </si>
  <si>
    <t>Teléfono fijo</t>
  </si>
  <si>
    <t>Teléfono móvil</t>
  </si>
  <si>
    <t>Tableta</t>
  </si>
  <si>
    <t>Ordenador</t>
  </si>
  <si>
    <t>Impresora / Fax</t>
  </si>
  <si>
    <t>Escopetas</t>
  </si>
  <si>
    <t>Guitarra</t>
  </si>
  <si>
    <t>Piano u otro dispositivo musical</t>
  </si>
  <si>
    <t>Edificio / Casa</t>
  </si>
  <si>
    <t>Terreno (solar o rústico)</t>
  </si>
  <si>
    <t>Cayuco y fueraborda (embarcaciones pequeñas)</t>
  </si>
  <si>
    <t>Generador eléctrico</t>
  </si>
  <si>
    <t>Cortadora de césped, otros artículos de jardinería</t>
  </si>
  <si>
    <r>
      <t xml:space="preserve">OTRO 1 </t>
    </r>
    <r>
      <rPr>
        <i/>
        <sz val="9"/>
        <rFont val="Gisha"/>
        <family val="2"/>
      </rPr>
      <t>(especificar)</t>
    </r>
  </si>
  <si>
    <r>
      <t xml:space="preserve">OTRO 2 </t>
    </r>
    <r>
      <rPr>
        <i/>
        <sz val="9"/>
        <rFont val="Gisha"/>
        <family val="2"/>
      </rPr>
      <t>(especificar)</t>
    </r>
  </si>
  <si>
    <r>
      <t xml:space="preserve">OTRO 3 </t>
    </r>
    <r>
      <rPr>
        <i/>
        <sz val="9"/>
        <rFont val="Gisha"/>
        <family val="2"/>
      </rPr>
      <t>(especificar)</t>
    </r>
  </si>
  <si>
    <t>SECCIÓN 7: LIBRETA DE ADQUISICIONES DIARIAS DE BIENES Y SERVICIOS PARA CONSUMO FAMILIAR 
(Incluir los regalos recibidos en especie)</t>
  </si>
  <si>
    <t>Código de Conglomerado</t>
  </si>
  <si>
    <t>Nombre de Jefe de Hogar</t>
  </si>
  <si>
    <t xml:space="preserve">DIA Nº  </t>
  </si>
  <si>
    <t xml:space="preserve">1     2     3     4     5     6     7     </t>
  </si>
  <si>
    <t>Fecha:</t>
  </si>
  <si>
    <t>____ / ____ / __________</t>
  </si>
  <si>
    <r>
      <rPr>
        <b/>
        <sz val="9"/>
        <rFont val="Gisha"/>
        <family val="2"/>
      </rPr>
      <t>Tipo de envase</t>
    </r>
    <r>
      <rPr>
        <sz val="9"/>
        <rFont val="Gisha"/>
        <family val="2"/>
      </rPr>
      <t xml:space="preserve">: Bandeja (1),  Bote (2),  Botella (3),  Bulto (4),  Caja (5),  Dedos (6),  Lata (7),  Montón (8),  Paquete (9),  Plato (10),  Racimo (11),  Saco (12),  Sobre (13),  Taza (14),  Vaso (15),  Otro </t>
    </r>
    <r>
      <rPr>
        <i/>
        <u/>
        <sz val="9"/>
        <rFont val="Gisha"/>
        <family val="2"/>
      </rPr>
      <t>especificar</t>
    </r>
    <r>
      <rPr>
        <sz val="9"/>
        <rFont val="Gisha"/>
        <family val="2"/>
      </rPr>
      <t xml:space="preserve"> (16),  Sin empaque (17).</t>
    </r>
  </si>
  <si>
    <t xml:space="preserve">INSTRUCCIONES PARA LLENAR LA LIBRETA: </t>
  </si>
  <si>
    <t xml:space="preserve">*El día 1: Anotar primero TODOS los productos y servicios que compraron y los productos consumidos, adquiridos de otras formas (en casillas de 7.01). 
*Completar la información solicitada en las siguientes casillas, para cada producto anotado en (7.01).
*Proceder de la misma forma los siguientes días de la entrevista, hasta completar el dia 7. </t>
  </si>
  <si>
    <r>
      <rPr>
        <b/>
        <sz val="9"/>
        <rFont val="Gisha"/>
        <family val="2"/>
      </rPr>
      <t>Unidad de Medida</t>
    </r>
    <r>
      <rPr>
        <sz val="9"/>
        <rFont val="Gisha"/>
        <family val="2"/>
      </rPr>
      <t xml:space="preserve">: Gramos (1);  Kilogramos (2);  Litros (3);  Mililítros (4);  Unidad (5),  Otro </t>
    </r>
    <r>
      <rPr>
        <i/>
        <u/>
        <sz val="9"/>
        <rFont val="Gisha"/>
        <family val="2"/>
      </rPr>
      <t>especificar</t>
    </r>
    <r>
      <rPr>
        <sz val="9"/>
        <rFont val="Gisha"/>
        <family val="2"/>
      </rPr>
      <t xml:space="preserve"> (6)  </t>
    </r>
  </si>
  <si>
    <r>
      <rPr>
        <b/>
        <sz val="9"/>
        <rFont val="Gisha"/>
        <family val="2"/>
      </rPr>
      <t>Establecimiento</t>
    </r>
    <r>
      <rPr>
        <sz val="9"/>
        <rFont val="Gisha"/>
        <family val="2"/>
      </rPr>
      <t xml:space="preserve">: Abacería (1);  Mercado (2);  Factoría (3);  Negocio propio (4),  Supermercado (5);  Vendedor ambulante (6);  Tienda especializada (carnicería, frutería, pescadería, panadería, farmacia, etc.) (7);  Puesto en la calle/casa (8);  Restaurante (9);  Tienda por mayor (10);  Otro </t>
    </r>
    <r>
      <rPr>
        <i/>
        <u/>
        <sz val="9"/>
        <rFont val="Gisha"/>
        <family val="2"/>
      </rPr>
      <t>especificar</t>
    </r>
    <r>
      <rPr>
        <sz val="9"/>
        <rFont val="Gisha"/>
        <family val="2"/>
      </rPr>
      <t xml:space="preserve"> (11)</t>
    </r>
  </si>
  <si>
    <r>
      <rPr>
        <b/>
        <sz val="9"/>
        <rFont val="Gisha"/>
        <family val="2"/>
      </rPr>
      <t>Frecuencia</t>
    </r>
    <r>
      <rPr>
        <sz val="9"/>
        <rFont val="Gisha"/>
        <family val="2"/>
      </rPr>
      <t xml:space="preserve">: Diario (1);  Interdiario (2);  Semanal (3);  Quincenal (4);  Mensual (5);  Otro </t>
    </r>
    <r>
      <rPr>
        <i/>
        <u/>
        <sz val="9"/>
        <rFont val="Gisha"/>
        <family val="2"/>
      </rPr>
      <t>especificar</t>
    </r>
    <r>
      <rPr>
        <sz val="9"/>
        <rFont val="Gisha"/>
        <family val="2"/>
      </rPr>
      <t xml:space="preserve"> (6)</t>
    </r>
  </si>
  <si>
    <r>
      <rPr>
        <b/>
        <sz val="9"/>
        <rFont val="Gisha"/>
        <family val="2"/>
      </rPr>
      <t>Tipo adquisición</t>
    </r>
    <r>
      <rPr>
        <sz val="9"/>
        <rFont val="Gisha"/>
        <family val="2"/>
      </rPr>
      <t xml:space="preserve">: Compra (1); Autoconsumo/autosuministro (2); Parte de pago a un miembro (3); Regalado (4); Otro </t>
    </r>
    <r>
      <rPr>
        <i/>
        <u/>
        <sz val="9"/>
        <rFont val="Gisha"/>
        <family val="2"/>
      </rPr>
      <t>especificar</t>
    </r>
    <r>
      <rPr>
        <sz val="9"/>
        <rFont val="Gisha"/>
        <family val="2"/>
      </rPr>
      <t xml:space="preserve"> (5)</t>
    </r>
  </si>
  <si>
    <r>
      <rPr>
        <b/>
        <sz val="9"/>
        <rFont val="Gisha"/>
        <family val="2"/>
      </rPr>
      <t>Destino</t>
    </r>
    <r>
      <rPr>
        <sz val="9"/>
        <rFont val="Gisha"/>
        <family val="2"/>
      </rPr>
      <t xml:space="preserve">: El Hogar (1);   Otro Hogar (2);   Negocio/ Actividad Económica (3);   Institución Sin fines de lucro (4); </t>
    </r>
    <r>
      <rPr>
        <b/>
        <sz val="9"/>
        <rFont val="Gisha"/>
        <family val="2"/>
      </rPr>
      <t xml:space="preserve"> </t>
    </r>
    <r>
      <rPr>
        <sz val="9"/>
        <rFont val="Gisha"/>
        <family val="2"/>
      </rPr>
      <t>Para un evento (5)</t>
    </r>
  </si>
  <si>
    <t>(7.01) CARACTERÍSTICAS DEL PRODUCTO</t>
  </si>
  <si>
    <t>(7.02) CANTIDAD ADQUIRIDA</t>
  </si>
  <si>
    <t>(7.03A) TIPO DE ENVASE O EMPAQUE</t>
  </si>
  <si>
    <t>VOLUMEN o PESO DEL ENVASE o EMPAQUE</t>
  </si>
  <si>
    <t>(7.04) VALOR DE ADQUISICIÓN (FCFA)</t>
  </si>
  <si>
    <t xml:space="preserve">(7.05) ESTABLE-CIMIENTO ¿Dónde lo adquirió? </t>
  </si>
  <si>
    <t>(7.06) FRECUENCIA ¿Cada cuánto tiempo lo adquiere?</t>
  </si>
  <si>
    <t xml:space="preserve">(7.07) 
TIPO DE ADQUISI-CIÓN ¿Cómo lo obtuvo?        
</t>
  </si>
  <si>
    <t xml:space="preserve">(7.08) DESTINO         
¿Para quién era? 
</t>
  </si>
  <si>
    <t>(7.01A) NOMBRE (estándar o tradicional)</t>
  </si>
  <si>
    <t>(7.01B) DESCRIPCIÓN 
(Tipo, variedad, estado)</t>
  </si>
  <si>
    <t>(7.01C) MARCA 
(o empresa que lo elabora /Sin Marca)</t>
  </si>
  <si>
    <t>(7.03B) CONTENIDO del envase o empaque</t>
  </si>
  <si>
    <t>(7.03C) UNIDAD DE MEDIDA (estándar)</t>
  </si>
  <si>
    <t>SECCION 8: GASTOS DE LAS FIESTAS Y CEREMONIAS DURANTE LOS ÚLTIMOS 12 MESES</t>
  </si>
  <si>
    <t>En los últimos 12 meses, ¿realizaron en el hogar, gastos para alguna de las siguientes fiestas o ceremonias religiosas o tradicionales?</t>
  </si>
  <si>
    <t>¿Cuál es el monto total que gastó en alimentos para este/a __________?</t>
  </si>
  <si>
    <t>¿Cuál es el monto total que gastó en bebidas alcohólicas y no alcohólicas para este/a __________?</t>
  </si>
  <si>
    <t>¿Cuál es el monto total que gastó en ropa, zapatos, peinados (incluido postizos) y joyas, para este/a _______________?</t>
  </si>
  <si>
    <t>¿Cuál es el monto total que gastó en alquiler de sala, local, sillas y otros accesorios para este/a _________________?</t>
  </si>
  <si>
    <t>¿Cuánto gastó en total, en otros rubros no indicados anteriormente, para este/a ____________?</t>
  </si>
  <si>
    <t>Código de evento</t>
  </si>
  <si>
    <t>1 = Sí</t>
  </si>
  <si>
    <t>2 = No ►Siguiente línea</t>
  </si>
  <si>
    <t xml:space="preserve">(Pregunte primero por todos los eventos y anote la respuesta (1 ó 2), donde corresponde) </t>
  </si>
  <si>
    <t>RPTA.</t>
  </si>
  <si>
    <t>Monto en FCFA</t>
  </si>
  <si>
    <t>Especificar OTROS</t>
  </si>
  <si>
    <t xml:space="preserve">Fin del Ramadán </t>
  </si>
  <si>
    <t xml:space="preserve">Tabaski </t>
  </si>
  <si>
    <t>Otras fiestas religiosas musulmanas</t>
  </si>
  <si>
    <t xml:space="preserve">Navidad </t>
  </si>
  <si>
    <t xml:space="preserve">Corpus Christy </t>
  </si>
  <si>
    <t>Domingo de Ramos, Pascua de Resurección</t>
  </si>
  <si>
    <t>Otras fiestas religiosas cristianas</t>
  </si>
  <si>
    <t>Fiesta de otras religiones/ tradiciones</t>
  </si>
  <si>
    <t xml:space="preserve">Año Nuevo </t>
  </si>
  <si>
    <t>Matrimonio</t>
  </si>
  <si>
    <t>Bautizo</t>
  </si>
  <si>
    <t>Comunión / Confirmación</t>
  </si>
  <si>
    <t xml:space="preserve">Defunción, aniversario (funeraria, entierro, misa) </t>
  </si>
  <si>
    <t>Otro evento o ceremonia:</t>
  </si>
  <si>
    <t>Especificar cuál?</t>
  </si>
  <si>
    <t>SECCION 9: GASTOS NO ALIMENTARIOS DEL HOGAR</t>
  </si>
  <si>
    <t>Parte A: GASTOS NO ALIMENTARIOS DURANTE LOS ÚLTIMOS 7 DÍAS</t>
  </si>
  <si>
    <t>Parte B: GASTOS NO ALIMENTARIOS DURANTE LOS ÚLTIMOS 30 DÍAS</t>
  </si>
  <si>
    <t>Parte C: GASTOS NO ALIMENTARIOS DURANTE LOS ÚLTIMOS 3 MESES</t>
  </si>
  <si>
    <t>Parte D: GASTOS NO ALIMENTARIOS DURANTE LOS ÚLTIMOS 6 MESES</t>
  </si>
  <si>
    <t>Parte E: GASTOS NO ALIMENTARIOS DURANTE LOS ÚLTIMOS 12 MESES</t>
  </si>
  <si>
    <t>Nombre del Producto / Servicio</t>
  </si>
  <si>
    <t>Código de Producto / Servicio</t>
  </si>
  <si>
    <t>¿Su hogar compró, recolectó o gastó en [PRODUCTO/ SERVICIO] durante los últimos 7 días?</t>
  </si>
  <si>
    <t>¿Cuál es el monto gastado (valor estimado) en los últimos 7 días?</t>
  </si>
  <si>
    <t>¿Su hogar compró, se autosuministró o gastó en [PRODUCTO / SERVICIO] durante los últimos 30 días?</t>
  </si>
  <si>
    <t>¿Cuál es el monto gastado (valor estimado) en los últimos 30 días?</t>
  </si>
  <si>
    <t>¿Su hogar compró, se autosuministró o gastó en [PRODUCTO / SERVICIO], durante los últimos 3 meses?</t>
  </si>
  <si>
    <t>¿Cuál es el monto gastado (valor estimado) en los últimos 3 meses?</t>
  </si>
  <si>
    <t>¿Su hogar compró, se autosuministró o gastó en [PRODUCTO / SERVICIO], durante los últimos 6 meses?</t>
  </si>
  <si>
    <t>¿Cuál es el monto gastado (o valor estimado) en los últimos 6 meses?</t>
  </si>
  <si>
    <t>¿Su hogar compró, se autosuministró o gastó en [PRODUCTO / SERVICIO], durante los últimos 12 meses?</t>
  </si>
  <si>
    <t>¿Cuál es el monto gastado (o valor estimado) en los últimos 12 meses?</t>
  </si>
  <si>
    <t>2 No ► Siguiente Producto / Servicio</t>
  </si>
  <si>
    <t>MONTO EN  FCFA</t>
  </si>
  <si>
    <t>Cigarrillos, tabaco</t>
  </si>
  <si>
    <t>Whisky y otros licores</t>
  </si>
  <si>
    <t>Mantenimiento de zapatos y costos de reparación: pulido, repavimentación, etc.</t>
  </si>
  <si>
    <r>
      <t>Telas de ropa: de</t>
    </r>
    <r>
      <rPr>
        <sz val="9"/>
        <color rgb="FFFF0000"/>
        <rFont val="Gisha"/>
        <family val="2"/>
      </rPr>
      <t xml:space="preserve"> </t>
    </r>
    <r>
      <rPr>
        <sz val="9"/>
        <rFont val="Gisha"/>
        <family val="2"/>
      </rPr>
      <t xml:space="preserve">seda, algodón, sintética, popó, tela africana, etc. </t>
    </r>
  </si>
  <si>
    <r>
      <t>Equipo para el mantenimiento y pequeñas reparaciones de la vivienda (cerradura, tornillos, un vidrio,</t>
    </r>
    <r>
      <rPr>
        <sz val="9"/>
        <color rgb="FFFF0000"/>
        <rFont val="Gisha"/>
        <family val="2"/>
      </rPr>
      <t xml:space="preserve"> </t>
    </r>
    <r>
      <rPr>
        <sz val="9"/>
        <rFont val="Gisha"/>
        <family val="2"/>
      </rPr>
      <t>etc.)</t>
    </r>
  </si>
  <si>
    <t>Aceite lubricante para generador</t>
  </si>
  <si>
    <t>Vinos modernos</t>
  </si>
  <si>
    <t>Bombillas para vivienda</t>
  </si>
  <si>
    <r>
      <t xml:space="preserve">Ropa de mujer (15 años y más. </t>
    </r>
    <r>
      <rPr>
        <u/>
        <sz val="9"/>
        <rFont val="Gisha"/>
        <family val="2"/>
      </rPr>
      <t>No incluya ropa deportiva</t>
    </r>
    <r>
      <rPr>
        <sz val="9"/>
        <rFont val="Gisha"/>
        <family val="2"/>
      </rPr>
      <t xml:space="preserve">): vestido, falda, pantalón, conjunto, moda africana, etc. </t>
    </r>
  </si>
  <si>
    <t>Mano de obra para mantenimiento y reparación de rutina de viviendas (vaciado fosa séptica, arreglo de jardin, fumigacion, etc.)</t>
  </si>
  <si>
    <t>Carbón / Carbón Mineral</t>
  </si>
  <si>
    <t xml:space="preserve">Vinos tradicionales (Malamba, Topé) </t>
  </si>
  <si>
    <t>Lubricantes (aceite de motor, de frenos, líquido de batería (ácido), grasa, etc.)</t>
  </si>
  <si>
    <t>Materiales de albañilería para construcción/ reparación importante de vivienda: cemento, ladrillos, hormigón, arena, grava, bloques, etc.</t>
  </si>
  <si>
    <t>Leña comprada</t>
  </si>
  <si>
    <t>Gasolina para vehiculos</t>
  </si>
  <si>
    <t>Servicio de reparación y mantenimiento (vaciado, engrase, ) de vehículos (coche, moto, bicicleta)</t>
  </si>
  <si>
    <t>Ropa interior femenina (de 15 años y más): braga, camiseta, sujetador, medias, etc.</t>
  </si>
  <si>
    <t>Otros materiales para construcción/reparación importante de vivienda: chapa, madera, tablones, madera contrachapada, material eléctrico, plomería, pintura, azulejos, pisos, etc.</t>
  </si>
  <si>
    <t>Leña recolectada (valor estimado)</t>
  </si>
  <si>
    <t>Gasoil</t>
  </si>
  <si>
    <t xml:space="preserve"> </t>
  </si>
  <si>
    <t>Transporte inter-urbano en coche (de una ciudad a otra)</t>
  </si>
  <si>
    <r>
      <t xml:space="preserve">Ropa para niños (de 0 a 14 años. </t>
    </r>
    <r>
      <rPr>
        <u/>
        <sz val="9"/>
        <rFont val="Gisha"/>
        <family val="2"/>
      </rPr>
      <t>No incluya ropa deportiva</t>
    </r>
    <r>
      <rPr>
        <sz val="9"/>
        <rFont val="Gisha"/>
        <family val="2"/>
      </rPr>
      <t>): camisa, blusa, pantalón, falda, vestido, ropa interior de menores, canastilla para bebé, etc. (No incluye uniformes escolares)</t>
    </r>
  </si>
  <si>
    <t>Velas</t>
  </si>
  <si>
    <t>Queroseno o petroleo</t>
  </si>
  <si>
    <t>Transporte por agua (barco, cayuco, fuera de borda)</t>
  </si>
  <si>
    <t>Mano de obra para construcción/ reparación de viviendas (albañilería, techo, carpintería, electricidad, fontanería, pintura, etc.)</t>
  </si>
  <si>
    <t>Cerillas</t>
  </si>
  <si>
    <t>Gas en bombonas (LPG o Butano o Propano)</t>
  </si>
  <si>
    <t>Correos y envíos (honorarios de sellos, giros postales, etc.)</t>
  </si>
  <si>
    <r>
      <t xml:space="preserve">Ropa de hombre (15 años y más. </t>
    </r>
    <r>
      <rPr>
        <u/>
        <sz val="9"/>
        <rFont val="Gisha"/>
        <family val="2"/>
      </rPr>
      <t>No incluya ropa deportiva</t>
    </r>
    <r>
      <rPr>
        <sz val="9"/>
        <rFont val="Gisha"/>
        <family val="2"/>
      </rPr>
      <t>): camisa, pantalón, chaqueta, mono, ropa de trabajo, ropa africana, etc.</t>
    </r>
  </si>
  <si>
    <t>Adquisición de terrenos, locales o vivienda</t>
  </si>
  <si>
    <t>Transporte urbano en taxi</t>
  </si>
  <si>
    <t>Pilas o baterías eléctricas</t>
  </si>
  <si>
    <t>Envío de fax</t>
  </si>
  <si>
    <t>Estudio y honorarios de arquitecto</t>
  </si>
  <si>
    <t>Transporte urbano en bus</t>
  </si>
  <si>
    <r>
      <t>Jabón de lavar ropa, detergente en polvo o líquido,</t>
    </r>
    <r>
      <rPr>
        <sz val="9"/>
        <color rgb="FFFF0000"/>
        <rFont val="Gisha"/>
        <family val="2"/>
      </rPr>
      <t xml:space="preserve"> </t>
    </r>
    <r>
      <rPr>
        <sz val="9"/>
        <rFont val="Gisha"/>
        <family val="2"/>
      </rPr>
      <t>lejía, desinfectantes, etc.</t>
    </r>
  </si>
  <si>
    <t>Productos de jardinería (plantas y flores ornamentales), no para agricultura</t>
  </si>
  <si>
    <r>
      <t>Ropa interior masculina (15 años y más): calzoncillo, calcetines, sin mangas,</t>
    </r>
    <r>
      <rPr>
        <sz val="9"/>
        <color rgb="FFFF0000"/>
        <rFont val="Gisha"/>
        <family val="2"/>
      </rPr>
      <t xml:space="preserve"> </t>
    </r>
    <r>
      <rPr>
        <sz val="9"/>
        <rFont val="Gisha"/>
        <family val="2"/>
      </rPr>
      <t>camiseta, etc.</t>
    </r>
  </si>
  <si>
    <t>Tarifas de suscripción a la red de distribución de agua.</t>
  </si>
  <si>
    <t>Transporte urbano / rural en mototaxi</t>
  </si>
  <si>
    <t>Insecticida, giro antimosquitos</t>
  </si>
  <si>
    <t>Alimentos, mantenimiento, tarifas veterinarias para mascotas (perros, gatos, etc.)</t>
  </si>
  <si>
    <t>Confección/ reparación de ropa de hombre: mono, pantalón, camisa, chaqueta, alquiler de ropa, etc.</t>
  </si>
  <si>
    <t>Cuota de suscripción a la red de distribución de electricidad.</t>
  </si>
  <si>
    <t>Transporte fluvial rural</t>
  </si>
  <si>
    <t>Salario del personal de la casa (guardia, niñera, conductor, cocinero, etc.)</t>
  </si>
  <si>
    <t>Entrada o boleto para eventos deportivos.</t>
  </si>
  <si>
    <t>Confección/ reparación de ropa de mujer: vestido, pantalón, falda, conjunto, alquiler de ropa, etc.</t>
  </si>
  <si>
    <t>Tarifa de conexión a la red de distribución de agua.</t>
  </si>
  <si>
    <t>Molienda de cereales o granos, hojas</t>
  </si>
  <si>
    <t>Lavado de ropa, ropa de cama, lavado en seco, etc.</t>
  </si>
  <si>
    <t>Entrada/ boleto para cine, concierto, teatro, museo, exposiciones, discoteca, etc.</t>
  </si>
  <si>
    <t>Confección o reparación de ropa para niños: pantalón, falda, camisa, blusa, vestido, etc.</t>
  </si>
  <si>
    <t>Tarifa de conexión a la red de distribución de electricidad.</t>
  </si>
  <si>
    <t>Recolección de basura</t>
  </si>
  <si>
    <t>Otros servicios recreativos: fotografía (revelado, impresión), identificación con foto, etc.</t>
  </si>
  <si>
    <t>Zapatos, zapatillas, botas, sandalias de hombre</t>
  </si>
  <si>
    <t>Muebles de sala y comedor (sillones, mesa, sillas, armarios, etc.), alfombras.</t>
  </si>
  <si>
    <t>Lavado de vehiculos</t>
  </si>
  <si>
    <t>Perfume de hombre o de mujer</t>
  </si>
  <si>
    <t>Zapatos, zapatillas, botas, sandalias de mujer</t>
  </si>
  <si>
    <t>Cama, colchón, armario y otros muebles de dormitorio.</t>
  </si>
  <si>
    <t>Tarifas de estacionamiento, peaje</t>
  </si>
  <si>
    <t>Cepillo de dientes</t>
  </si>
  <si>
    <t>Zapatos, zapatillas, botas, sandalias para niños y niñas</t>
  </si>
  <si>
    <t>Reparación de muebles (sillones, sillas, camas, armarios, etc.)</t>
  </si>
  <si>
    <t>Costos de comunicación telefónica en una cabina o cyber</t>
  </si>
  <si>
    <t>Anticonceptivos para mujer y para hombre (condones), lubricante íntimo</t>
  </si>
  <si>
    <t>Ropa deportiva para hombres (chandal, camiseta, sudadera, fajas, guantes, rodilleras, tobilleras, etc.)</t>
  </si>
  <si>
    <t>Ropa de cama y artículos relacionados (toalla, sábana, manta, almohada, mosquitero, estera, tapete, cortina, etc.)</t>
  </si>
  <si>
    <t>Telefonía móvil (recarga o saldo)</t>
  </si>
  <si>
    <t>Fotocopias de documentos</t>
  </si>
  <si>
    <t>Ropa deportiva para mujeres (chandal, camiseta, sudadera, turbante, guantes, rodilleras, etc.)</t>
  </si>
  <si>
    <r>
      <t>Electrodomésticos: refrigerador, aire acondicionado, horno,</t>
    </r>
    <r>
      <rPr>
        <sz val="9"/>
        <color rgb="FFFF0000"/>
        <rFont val="Gisha"/>
        <family val="2"/>
      </rPr>
      <t xml:space="preserve"> </t>
    </r>
    <r>
      <rPr>
        <sz val="9"/>
        <rFont val="Gisha"/>
        <family val="2"/>
      </rPr>
      <t>lavadora, calentador de agua, plancha, licuadora, etc.</t>
    </r>
  </si>
  <si>
    <t>Servicio de Internet fijo o móvil</t>
  </si>
  <si>
    <t>GASTOS POR TRANSFERENCIAS A OTROS HOGARES</t>
  </si>
  <si>
    <t>¿Su hogar envió transferencias?</t>
  </si>
  <si>
    <t>¿Cuál es el monto enviado (valor estimado)?</t>
  </si>
  <si>
    <t>Ropa deportiva para niños/as (chandal, camiseta, sudadera, turbante, guantes, rodilleras, etc.)</t>
  </si>
  <si>
    <t>Reparación de electrodomésticos (plancha, nevera, horno, aire acondicionado, ventilador, calentador de agua, etc.)</t>
  </si>
  <si>
    <t>Servicio de Televisión por cable (canales)</t>
  </si>
  <si>
    <t xml:space="preserve">Pagos por divorcio o manutención infantil </t>
  </si>
  <si>
    <t>Vajilla y cubiertos: platos, cuchillo, tenedor, cuchara, tazas, vasos, etc.</t>
  </si>
  <si>
    <t>Billetes de lotería, apuestas deportivas y juegos de azar</t>
  </si>
  <si>
    <t>Dinero regalado a menores de 14 años miembros del hogar</t>
  </si>
  <si>
    <r>
      <t>Utensilios de cocina: olla, sartén, tamiz/colador,</t>
    </r>
    <r>
      <rPr>
        <sz val="9"/>
        <color rgb="FFFF0000"/>
        <rFont val="Gisha"/>
        <family val="2"/>
      </rPr>
      <t xml:space="preserve"> </t>
    </r>
    <r>
      <rPr>
        <sz val="9"/>
        <rFont val="Gisha"/>
        <family val="2"/>
      </rPr>
      <t>cucharón, tetera, etc.</t>
    </r>
  </si>
  <si>
    <t>Periódicos o revistas mensuales, etc.</t>
  </si>
  <si>
    <t>Dinero y/o regalos a personas fuera del hogar</t>
  </si>
  <si>
    <t>Otros utensilios domésticos: balde, botella, basurero, cafetera no eléctrica, jarra, mortero, etc.</t>
  </si>
  <si>
    <t>Corte o peinado de hombre, mujer (salón, tejido, postizos, etc.), manicura, pedicura.</t>
  </si>
  <si>
    <t>Donaciones a instituciones religiosas o sociales (ofrendas, diezmos, limosnas, etc.)</t>
  </si>
  <si>
    <t>Herramientas de la casa: de bricolaje (martillo, destornillador, etc.); de jardinería (pala, rastrillo, carretilla, etc.);</t>
  </si>
  <si>
    <t>Jabón o gel de baño, champú</t>
  </si>
  <si>
    <t>Remesas, donaciones, regalos a miembros del hogar que están ausentes</t>
  </si>
  <si>
    <t>Lámparas eléctricas, lámparas a combustible, antorcha, etc.</t>
  </si>
  <si>
    <t xml:space="preserve">Pasta dental </t>
  </si>
  <si>
    <t>Remesas periódicas, en dinero o especies, a familiares/personas de otro hogar</t>
  </si>
  <si>
    <t>Coche para uso personal o familiar</t>
  </si>
  <si>
    <t>Papel higiénico</t>
  </si>
  <si>
    <t>Bicicleta, motocicleta, para uso personal.</t>
  </si>
  <si>
    <t>Compresas (toalla sanitaria), pañales desechables para bebé (dodotis), toallitas húmedas, etc.</t>
  </si>
  <si>
    <t>Repuestos para medios de transporte particular: neumático, batería, bujía, carburador, etc.</t>
  </si>
  <si>
    <t>Leche o crema hidratante, loción corporal, glicerina, vaselina, productos de maquillaje, etc.</t>
  </si>
  <si>
    <t>Gasolina (No incluya lo adquirido para vehículos o moto)</t>
  </si>
  <si>
    <t>Otros artículos de aseo (maquinilla de afeitar, algodón, crema /espuma de afeitar, etc.)</t>
  </si>
  <si>
    <t>Seguro de un vehículo de transporte individual (coche, motocicleta, etc.), seguro de viaje</t>
  </si>
  <si>
    <t>Guardería o centro de cuidado infantil</t>
  </si>
  <si>
    <t>Documentación para vehículo personal (coche, motocicleta)</t>
  </si>
  <si>
    <t>Alquiler de un vehículo para uso personal: coche, motocicleta / bicicleta, etc.</t>
  </si>
  <si>
    <t>Transporte aéreo en el país y en el extranjero.</t>
  </si>
  <si>
    <t>Mudanza</t>
  </si>
  <si>
    <t>Tasas de visa, impuestos de aeropuerto</t>
  </si>
  <si>
    <t xml:space="preserve">Teléfono móvil </t>
  </si>
  <si>
    <t>Equipos de música e imágen: radio, cadena hifi, TV, reproductor de CD / DVD, MP3, MP4, cámara, videocámara, etc.</t>
  </si>
  <si>
    <t>Ordenador, impresora, tableta, máquina de escribir, etc.</t>
  </si>
  <si>
    <t>Reparación de dispositivos electrónicos: radio, radiocasetes, TV, cámara, reproductor de CD / DVD, ordenador, etc.</t>
  </si>
  <si>
    <t>Pequeños equipos electrónicos: casetes, CD / DVD, llave USB, tinta de impresora, papel para fotografía, película fotográfica, etc.</t>
  </si>
  <si>
    <t>Artículos deportivos y de ocio: pelota, juego de ludo, de cartas, peso (petanca), juguetes, videojuegos, instrumentos musicales, etc.</t>
  </si>
  <si>
    <t>Libros no escolares, cómics, enciclopedias</t>
  </si>
  <si>
    <t>Papel de resma, sobres, elementos de dibujo (pinceles, papel, pintura, etc.), etc.</t>
  </si>
  <si>
    <t>Costos de peregrinación</t>
  </si>
  <si>
    <t>Formación profesional (capacitación, talleres, docentes, etc.)</t>
  </si>
  <si>
    <t>Tasas de matrícula individuales para adultos (alfabetización) y personas fuera de la escuela</t>
  </si>
  <si>
    <t>Servicios de alojamiento: habitaciones de hotel, etc.</t>
  </si>
  <si>
    <t>Relojes, despertadores</t>
  </si>
  <si>
    <t>Pendientes, cadenas, collares, pulseras, otras joyas, etc.</t>
  </si>
  <si>
    <t>Otros articulos personales (maleta, bolsa de viaje, bolso, pelucas, sombrero, gafas de sol, paraguas, bastón, billetera, artículos para fumadores, etc.); artículos para bebés (cochecito, asientos), artículos funerarios, etc.</t>
  </si>
  <si>
    <t>Seguro de una casa, apartamento o local.</t>
  </si>
  <si>
    <t>Impuestos de vivienda (casa, apartamento en edificio, construidos o terrenos)</t>
  </si>
  <si>
    <t>Honorarios de seguro de vida</t>
  </si>
  <si>
    <t>Seguro de salud privado</t>
  </si>
  <si>
    <t>Legalización (elaboración) de documentos administrativos (de estado civil, diplomas, etc.)</t>
  </si>
  <si>
    <t>Otros servicios: anuncio en la radio, periódico o en televisión; servicio funerario, etc.</t>
  </si>
  <si>
    <t>SECCION 10: INGRESOS PERSONALES (Para Personas de 15 años y más de edad)</t>
  </si>
  <si>
    <t>A. DE TRABAJADORES INACTIVOS Y DESOCUPADOS 
(Ver Pregunta 5.05 = 2 Y 5.06 = 2)</t>
  </si>
  <si>
    <t>B. POR TRABAJO PRINCIPAL  (Solo para los que tienen ocupación principal: Pregunta 5.05 = 1 ó 5.06 = 1)</t>
  </si>
  <si>
    <t>C. POR TRABAJO SECUNDARIO  (Solo para los que tienen Ocupación Secundaria: Pregunta 5.38 = 1)</t>
  </si>
  <si>
    <t>D. OTROS INGRESOS (Para todos: Pensiones, transferencias, indemnizaciones, rentas, remesas, intereses, otros)</t>
  </si>
  <si>
    <t>¿Cuál fue el salario o ganancia de [Nombre] en su ocupación principal y con qué frecuencia lo recibe?</t>
  </si>
  <si>
    <t>¿[Nombre] recibió bonificaciones en su ocupación principal (solo las que no están incluidas en el salario)?</t>
  </si>
  <si>
    <t>¿Cuál es el valor de las bonificaciones en su ocupación principal (solo las que no están incluidas en el salario) y con qué frecuencia las recibe?</t>
  </si>
  <si>
    <t>¿Recibe [Nombre] otros beneficios en su ocupación principal, aparte de alimentos (subsidio familiar, de transporte, de vivienda, etc.), como parte de pago no incluido en el salario?</t>
  </si>
  <si>
    <t>¿Cuál es el valor de estos beneficios en su ocupación principal (solo los que no están incluidos en el salario) y con qué frecuencia los recibe?</t>
  </si>
  <si>
    <r>
      <rPr>
        <b/>
        <i/>
        <sz val="8"/>
        <color rgb="FFFF33CC"/>
        <rFont val="Gisha"/>
        <family val="2"/>
      </rPr>
      <t>(Para Empleados)</t>
    </r>
    <r>
      <rPr>
        <b/>
        <i/>
        <sz val="8"/>
        <rFont val="Gisha"/>
        <family val="2"/>
      </rPr>
      <t xml:space="preserve"> </t>
    </r>
    <r>
      <rPr>
        <b/>
        <sz val="8"/>
        <rFont val="Gisha"/>
        <family val="2"/>
      </rPr>
      <t xml:space="preserve">      </t>
    </r>
  </si>
  <si>
    <t>¿Cuál es el valor de la comida o alimentos y con qué frecuencia lo recibe/lo retira?</t>
  </si>
  <si>
    <t>¿Cuál fue el salario o ganancia de [Nombre] en su ocupación secundaria y con qué frecuencia lo recibe?</t>
  </si>
  <si>
    <t>¿[Nombre] recibió bonificaciones en su ocupación secundaria (solo las que no están incluidas en el salario)?</t>
  </si>
  <si>
    <t>¿Cuál es el valor de las bonificaciones en su ocupación secundaria (solo las que no están incluidas en el salario) y con qué frecuencia las recibe?</t>
  </si>
  <si>
    <t>¿Recibe [Nombre] otros beneficios en su ocupación secundaria, aparte de alimentos (subsidio familiar, de transporte, de vivienda, etc.), como parte de pago no incluido en el salario?</t>
  </si>
  <si>
    <t>¿Cuál es el valor de estos beneficios en su ocupación secundaria (solo los que no están incluidos en el salario) y con qué frecuencia los recibe?</t>
  </si>
  <si>
    <t>¿Ha recibido [Nombre] una pensión de jubilación o vejez (civil o militar, incluidos veteranos), en los últimos 12 meses?</t>
  </si>
  <si>
    <r>
      <t xml:space="preserve">¿Cuál es el </t>
    </r>
    <r>
      <rPr>
        <b/>
        <u/>
        <sz val="8"/>
        <rFont val="Gisha"/>
        <family val="2"/>
      </rPr>
      <t>monto mensual</t>
    </r>
    <r>
      <rPr>
        <b/>
        <sz val="8"/>
        <rFont val="Gisha"/>
        <family val="2"/>
      </rPr>
      <t xml:space="preserve"> de la pensión de jubilación o vejez (civil o militar, incluidos los veteranos), recibida por [Nombre]?</t>
    </r>
  </si>
  <si>
    <t>¿Tiene [Nombre] una pensión por asistencia sanitaria ?</t>
  </si>
  <si>
    <r>
      <t xml:space="preserve">¿Cuál es el </t>
    </r>
    <r>
      <rPr>
        <b/>
        <u/>
        <sz val="8"/>
        <rFont val="Gisha"/>
        <family val="2"/>
      </rPr>
      <t>monto anual</t>
    </r>
    <r>
      <rPr>
        <b/>
        <sz val="8"/>
        <rFont val="Gisha"/>
        <family val="2"/>
      </rPr>
      <t xml:space="preserve"> de la pensión por asistencia sanitaria?</t>
    </r>
  </si>
  <si>
    <t>¿Ha recibido [Nombre] una pensión de viudez o reversión (por pérdida de cónyuge) en los últimos 12 meses?</t>
  </si>
  <si>
    <r>
      <t xml:space="preserve">¿Cuál es el </t>
    </r>
    <r>
      <rPr>
        <b/>
        <u/>
        <sz val="8"/>
        <rFont val="Gisha"/>
        <family val="2"/>
      </rPr>
      <t>monto mensual</t>
    </r>
    <r>
      <rPr>
        <b/>
        <sz val="8"/>
        <rFont val="Gisha"/>
        <family val="2"/>
      </rPr>
      <t xml:space="preserve"> de la pensión de viudez o reversión (en caso de pérdida del cónyuge) recibida por [Nombre]?</t>
    </r>
  </si>
  <si>
    <t>(Solo para Mujeres)</t>
  </si>
  <si>
    <t>¿Tiene [Nombre] una pensión por subsidios familiares?</t>
  </si>
  <si>
    <r>
      <t xml:space="preserve">¿Cuál es el </t>
    </r>
    <r>
      <rPr>
        <b/>
        <u/>
        <sz val="8"/>
        <rFont val="Gisha"/>
        <family val="2"/>
      </rPr>
      <t>monto mensual</t>
    </r>
    <r>
      <rPr>
        <b/>
        <sz val="8"/>
        <rFont val="Gisha"/>
        <family val="2"/>
      </rPr>
      <t xml:space="preserve"> de la pensión por subsidios familiares?</t>
    </r>
  </si>
  <si>
    <t>¿Ha recibido [Nombre] una pensión de orfandad (por pérdida de padre/madre), en los últimos 12 meses?</t>
  </si>
  <si>
    <r>
      <t xml:space="preserve">¿Cuál es el </t>
    </r>
    <r>
      <rPr>
        <b/>
        <u/>
        <sz val="8"/>
        <rFont val="Gisha"/>
        <family val="2"/>
      </rPr>
      <t>monto mensual</t>
    </r>
    <r>
      <rPr>
        <b/>
        <sz val="8"/>
        <rFont val="Gisha"/>
        <family val="2"/>
      </rPr>
      <t xml:space="preserve"> de la pensión de orfandad (por pérdida del padre o la madre) recibida por [Nombre]?</t>
    </r>
  </si>
  <si>
    <t>¿Ha recibido [Nombre] una pensión de invalidez (en caso de
accidente) en los últimos 12 meses?</t>
  </si>
  <si>
    <r>
      <t xml:space="preserve">¿Cuál es el </t>
    </r>
    <r>
      <rPr>
        <b/>
        <u/>
        <sz val="8"/>
        <rFont val="Gisha"/>
        <family val="2"/>
      </rPr>
      <t>monto anual</t>
    </r>
    <r>
      <rPr>
        <b/>
        <sz val="8"/>
        <rFont val="Gisha"/>
        <family val="2"/>
      </rPr>
      <t xml:space="preserve"> de la pensión de invalidez (en caso de accidente de trabajo) recibida por [Nombre]?</t>
    </r>
  </si>
  <si>
    <t>¿Ha recibido [Nombre] pagos por manutención infantil (en caso de divorcio o separación), en los últimos 12 meses?</t>
  </si>
  <si>
    <r>
      <t xml:space="preserve">¿Cuál es el </t>
    </r>
    <r>
      <rPr>
        <b/>
        <u/>
        <sz val="8"/>
        <rFont val="Gisha"/>
        <family val="2"/>
      </rPr>
      <t>ingreso anual</t>
    </r>
    <r>
      <rPr>
        <b/>
        <sz val="8"/>
        <rFont val="Gisha"/>
        <family val="2"/>
      </rPr>
      <t xml:space="preserve"> por manutención infantil (en caso de divorcio o separación), recibida por [Nombre]?</t>
    </r>
  </si>
  <si>
    <t>¿Ha recibido [Nombre] ingreso por becas o donaciones en los últimos 12 meses? (No consideradas en sección Educación)</t>
  </si>
  <si>
    <r>
      <t xml:space="preserve">¿Cuál es el </t>
    </r>
    <r>
      <rPr>
        <b/>
        <u/>
        <sz val="8"/>
        <rFont val="Gisha"/>
        <family val="2"/>
      </rPr>
      <t>ingreso anual</t>
    </r>
    <r>
      <rPr>
        <b/>
        <sz val="8"/>
        <rFont val="Gisha"/>
        <family val="2"/>
      </rPr>
      <t xml:space="preserve"> por becas o donaciones recibida por [Nombre]?</t>
    </r>
  </si>
  <si>
    <t>¿Ha recibido [Nombre] indemnización de despido en los últimos 12 meses?</t>
  </si>
  <si>
    <r>
      <t xml:space="preserve">¿Cuál es el </t>
    </r>
    <r>
      <rPr>
        <b/>
        <u/>
        <sz val="8"/>
        <rFont val="Gisha"/>
        <family val="2"/>
      </rPr>
      <t>ingreso anual</t>
    </r>
    <r>
      <rPr>
        <b/>
        <sz val="8"/>
        <rFont val="Gisha"/>
        <family val="2"/>
      </rPr>
      <t xml:space="preserve">  por indemnización de despido recibida por [Nombre]?</t>
    </r>
  </si>
  <si>
    <t>¿Ha recibido [Nombre] ayuda en dinero de algún familiar u otro hogar en los últimos 12 meses?</t>
  </si>
  <si>
    <r>
      <t xml:space="preserve">¿Cuál es el </t>
    </r>
    <r>
      <rPr>
        <b/>
        <u/>
        <sz val="8"/>
        <rFont val="Gisha"/>
        <family val="2"/>
      </rPr>
      <t>monto anual</t>
    </r>
    <r>
      <rPr>
        <b/>
        <sz val="8"/>
        <rFont val="Gisha"/>
        <family val="2"/>
      </rPr>
      <t xml:space="preserve"> de ayuda en dinero de algún familiar u otro hogar, recibida por [Nombre]?</t>
    </r>
  </si>
  <si>
    <t>¿Ha recibido [Nombre] ayuda en productos o en especie de algún familiar u otro hogar en los últimos 12 meses?</t>
  </si>
  <si>
    <r>
      <t xml:space="preserve">¿Cuál es el </t>
    </r>
    <r>
      <rPr>
        <b/>
        <u/>
        <sz val="8"/>
        <rFont val="Gisha"/>
        <family val="2"/>
      </rPr>
      <t>valor anual</t>
    </r>
    <r>
      <rPr>
        <b/>
        <sz val="8"/>
        <rFont val="Gisha"/>
        <family val="2"/>
      </rPr>
      <t xml:space="preserve"> de la ayuda en productos o en especie, de algún familiar u otro hogar, recibida por [Nombre]?</t>
    </r>
  </si>
  <si>
    <t>¿Ha recibido [Nombre] ingresos por alquiler de cuartos, locales, terrenos, vehículos o maquinaria en los últimos 12 meses?</t>
  </si>
  <si>
    <r>
      <t xml:space="preserve">¿Cuál es el </t>
    </r>
    <r>
      <rPr>
        <b/>
        <u/>
        <sz val="8"/>
        <rFont val="Gisha"/>
        <family val="2"/>
      </rPr>
      <t>ingreso anual</t>
    </r>
    <r>
      <rPr>
        <b/>
        <sz val="8"/>
        <rFont val="Gisha"/>
        <family val="2"/>
      </rPr>
      <t xml:space="preserve"> por el alquiler de cuartos, locales, terrenos, vehículos o maquinaria, recibido por [Nombre]?</t>
    </r>
  </si>
  <si>
    <t>¿Ha recibido [Nombre] ingreso de intereses bancarios en los últimos 12 meses?</t>
  </si>
  <si>
    <r>
      <t xml:space="preserve">¿Cuál es el </t>
    </r>
    <r>
      <rPr>
        <b/>
        <u/>
        <sz val="8"/>
        <rFont val="Gisha"/>
        <family val="2"/>
      </rPr>
      <t>ingreso anual</t>
    </r>
    <r>
      <rPr>
        <b/>
        <sz val="8"/>
        <rFont val="Gisha"/>
        <family val="2"/>
      </rPr>
      <t xml:space="preserve"> por los intereses bancarios recibido por [Nombre]?</t>
    </r>
  </si>
  <si>
    <t>¿Ha recibido [Nombre] ingreso de títulos de deuda (letras, bonos y obligaciones) en los últimos 12 meses?</t>
  </si>
  <si>
    <r>
      <t xml:space="preserve">¿Cuál es el </t>
    </r>
    <r>
      <rPr>
        <b/>
        <u/>
        <sz val="8"/>
        <rFont val="Gisha"/>
        <family val="2"/>
      </rPr>
      <t>ingreso anual</t>
    </r>
    <r>
      <rPr>
        <b/>
        <sz val="8"/>
        <rFont val="Gisha"/>
        <family val="2"/>
      </rPr>
      <t xml:space="preserve"> por títulos de deuda (letras, bonos y obligaciones), recibido por [Nombre]?</t>
    </r>
  </si>
  <si>
    <t>¿Ha recibido [Nombre] ingreso de intereses por préstamos a terceros en los últimos 12 meses?</t>
  </si>
  <si>
    <r>
      <t xml:space="preserve">¿Cuál es </t>
    </r>
    <r>
      <rPr>
        <b/>
        <u/>
        <sz val="8"/>
        <rFont val="Gisha"/>
        <family val="2"/>
      </rPr>
      <t xml:space="preserve">el monto anual </t>
    </r>
    <r>
      <rPr>
        <b/>
        <sz val="8"/>
        <rFont val="Gisha"/>
        <family val="2"/>
      </rPr>
      <t>de los intereses por préstamos a terceros, recibida por [Nombre]?</t>
    </r>
  </si>
  <si>
    <t>¿Ha recibido [Nombre] ingreso por marcas, patentes, derechos de autor en los últimos 12 meses?</t>
  </si>
  <si>
    <r>
      <t xml:space="preserve">¿Cuál es el </t>
    </r>
    <r>
      <rPr>
        <b/>
        <u/>
        <sz val="8"/>
        <rFont val="Gisha"/>
        <family val="2"/>
      </rPr>
      <t>monto anual</t>
    </r>
    <r>
      <rPr>
        <b/>
        <sz val="8"/>
        <rFont val="Gisha"/>
        <family val="2"/>
      </rPr>
      <t xml:space="preserve"> de ingresos por marcas, patentes, derechos de autor recibida por [Nombre]?</t>
    </r>
  </si>
  <si>
    <t>¿Ha recibido [Nombre] algún ingreso extraordinario (juegos de azar, apuestas, casino) en los últimos 12 meses?</t>
  </si>
  <si>
    <r>
      <t xml:space="preserve">¿Cuál es el </t>
    </r>
    <r>
      <rPr>
        <b/>
        <u/>
        <sz val="8"/>
        <rFont val="Gisha"/>
        <family val="2"/>
      </rPr>
      <t>monto anual</t>
    </r>
    <r>
      <rPr>
        <b/>
        <sz val="8"/>
        <rFont val="Gisha"/>
        <family val="2"/>
      </rPr>
      <t xml:space="preserve"> del ingreso extraordinario (juegos de azar, apuestas, casino) recibida por [Nombre]?</t>
    </r>
  </si>
  <si>
    <t>¿Ha recibido [Nombre] algún otro ingreso no mencionado en las preguntas anteriores, en los últimos 12 meses?</t>
  </si>
  <si>
    <r>
      <t xml:space="preserve">¿Cuál es el </t>
    </r>
    <r>
      <rPr>
        <b/>
        <u/>
        <sz val="8"/>
        <rFont val="Gisha"/>
        <family val="2"/>
      </rPr>
      <t>monto anual</t>
    </r>
    <r>
      <rPr>
        <b/>
        <sz val="8"/>
        <rFont val="Gisha"/>
        <family val="2"/>
      </rPr>
      <t xml:space="preserve"> de algún otro ingreso, no mencionado en las preguntas anteriores, recibido por [Nombre]?</t>
    </r>
  </si>
  <si>
    <t xml:space="preserve">A pesar de que actualmente no tiene un trabajo remunerado, durante los últimos 12 meses….. </t>
  </si>
  <si>
    <t xml:space="preserve">¿[Nombre] recibió comida como parte de pago en su ocupación principal o, en la empresa hay un comedor donde come gratis? </t>
  </si>
  <si>
    <t xml:space="preserve">¿[Nombre] recibió comida como parte de pago en su ocupación secundaria o, en la empresa hay un comedor donde come gratis?  </t>
  </si>
  <si>
    <t>¿Tiene [Nombre] una pensión por maternidad?</t>
  </si>
  <si>
    <r>
      <t xml:space="preserve">¿Cuál es el </t>
    </r>
    <r>
      <rPr>
        <b/>
        <u/>
        <sz val="8"/>
        <rFont val="Gisha"/>
        <family val="2"/>
      </rPr>
      <t>monto anual</t>
    </r>
    <r>
      <rPr>
        <b/>
        <sz val="8"/>
        <rFont val="Gisha"/>
        <family val="2"/>
      </rPr>
      <t xml:space="preserve"> de la pensión por maternidad?</t>
    </r>
  </si>
  <si>
    <t xml:space="preserve">1A. Recibió sueldos, jornadas, honorarios, regalos, salario vacacional, pago de horas extras u otro ingreso por algún trabajo o destajo anterior? </t>
  </si>
  <si>
    <t>1B. Recibió alimentos, bebidas o algún otro tipo de producto por algún trabajo anterior?</t>
  </si>
  <si>
    <t>FRECUENCIA</t>
  </si>
  <si>
    <t>1. Semanal</t>
  </si>
  <si>
    <t>(Para Trabajador Independiente)</t>
  </si>
  <si>
    <t xml:space="preserve">1. Si  ► </t>
  </si>
  <si>
    <t>(Especifique el concepto de los otros ingresos)</t>
  </si>
  <si>
    <t>2. Mensual</t>
  </si>
  <si>
    <t xml:space="preserve">1. Sí  </t>
  </si>
  <si>
    <t>3. Trimestral</t>
  </si>
  <si>
    <t>¿Retiro productos o alimentos para consumo del hogar, de su finca o negocio propio?</t>
  </si>
  <si>
    <t>Cuánto recibió? y 
con qué frecuencia?</t>
  </si>
  <si>
    <t>4. Semestral</t>
  </si>
  <si>
    <t>2. No  ► 10.04</t>
  </si>
  <si>
    <t>2. No  ► 10.06</t>
  </si>
  <si>
    <t>2. No  ► 10.11</t>
  </si>
  <si>
    <t>2. No  ► 10.13</t>
  </si>
  <si>
    <t>2. No  ► 10.17</t>
  </si>
  <si>
    <t>2. No  ► 10.19</t>
  </si>
  <si>
    <t>2. No  ► 10.21</t>
  </si>
  <si>
    <t>2. No  ► 10.23</t>
  </si>
  <si>
    <t>2. No  ► 10.25</t>
  </si>
  <si>
    <t>2. No  ► 10.27</t>
  </si>
  <si>
    <t>2. No  ► 10.29</t>
  </si>
  <si>
    <t>2. No  ► 10.31</t>
  </si>
  <si>
    <t>2. No  ► 10.33</t>
  </si>
  <si>
    <t>2. No  ► 10.35</t>
  </si>
  <si>
    <t>2. No  ► 10.37</t>
  </si>
  <si>
    <t>2. No  ► 10.39</t>
  </si>
  <si>
    <t>2. No  ► 10.41</t>
  </si>
  <si>
    <t>2. No  ► 10.43</t>
  </si>
  <si>
    <t>2. No  ► 10.45</t>
  </si>
  <si>
    <t>2. No  ► 10.47</t>
  </si>
  <si>
    <t>2. No  ► 10.49</t>
  </si>
  <si>
    <t>2. No  ► 10.51</t>
  </si>
  <si>
    <t xml:space="preserve">2. No ► </t>
  </si>
  <si>
    <t>(Siguiente sección/ Siguiente persona)</t>
  </si>
  <si>
    <t>5. Anual</t>
  </si>
  <si>
    <t>3. Ya se anotó 
   en seccion 
   Educación   
    ► 10.33</t>
  </si>
  <si>
    <t>(SI NO TIENE OCUPACIÓN SECUNDARIA 
PASE A 10.15)</t>
  </si>
  <si>
    <t>(PASE A 10.15)</t>
  </si>
  <si>
    <t>2. No  ► 10.08</t>
  </si>
  <si>
    <t xml:space="preserve">2. No  ► 10.15 </t>
  </si>
  <si>
    <t>COD.</t>
  </si>
  <si>
    <t>Monto FCFA</t>
  </si>
  <si>
    <t>Freq</t>
  </si>
  <si>
    <t>CONCEPTO</t>
  </si>
  <si>
    <t>SECCIÓN 11: PRODUCCIÓN AGRÍCOLA Y PECUARIA</t>
  </si>
  <si>
    <t>(El informante debe ser el Productor)</t>
  </si>
  <si>
    <t xml:space="preserve">11.01 En los últimos 12 meses ¿Alguna persona del hogar trabajó o está trabajando por su cuenta, tierras de cualquier tamaño para uso agropecuario?  </t>
  </si>
  <si>
    <t>-Sí………………….</t>
  </si>
  <si>
    <t xml:space="preserve">11.01A ¿Cuántas fincas o unidades de Explotación Agropecuaria tiene el hogar?  </t>
  </si>
  <si>
    <t xml:space="preserve">(Encuestador: Si en la sección de Empleo se identificó algún productor agropecuario independiente, marcar 1 en 11.01 y pasar a 11.01A)  </t>
  </si>
  <si>
    <t>-No.………………..</t>
  </si>
  <si>
    <t>(Pase a la SECCION 12)</t>
  </si>
  <si>
    <t xml:space="preserve">(Encuestador: En caso de VARIAS Explotaciones Agropecuarias, aplicar una SECCIÓN 11 para cada E. A., a partir de la pregunta 11.02)  </t>
  </si>
  <si>
    <t>Explotación Agropecuaria Nº</t>
  </si>
  <si>
    <t xml:space="preserve">11.02 ¿Quién es el productor?  </t>
  </si>
  <si>
    <t>(Código de Miembro en la Sección 1)</t>
  </si>
  <si>
    <t>11.03 Incluyendo todas las tierras de la finca o Explotación Agropecuaria que trabaja el hogar, dígame ¿Cuántas parcelas producen/ tienen?</t>
  </si>
  <si>
    <t>Unidad de Superficie</t>
  </si>
  <si>
    <t>Parcela 1</t>
  </si>
  <si>
    <t>Parcela 2</t>
  </si>
  <si>
    <t>Parcela 3</t>
  </si>
  <si>
    <t>Total E.A.</t>
  </si>
  <si>
    <t xml:space="preserve">11.04 ¿Cuál es la superficie total de estas parcelas? </t>
  </si>
  <si>
    <t xml:space="preserve">(Ha = 1,    m2 = 2) </t>
  </si>
  <si>
    <t>11.05 ¿Cuál es la forma de tenencia de la tierra agropecuaria?</t>
  </si>
  <si>
    <t>(Propia con título=1,  Propia sin título=2,  Alquilada=3,  Cedida o prestada= 4,  Colectiva (de la Comunidad) =5, Heredada=6,  Otro (especificar)=7)</t>
  </si>
  <si>
    <t>1 Hectárea (Ha) = 10.000 m2</t>
  </si>
  <si>
    <t>11.06 ¿COSECHARON productos agrícolas en su Finca o E.A. durante el último año agricola (últimos 12 meses)?</t>
  </si>
  <si>
    <t>2. No  ► 11.15</t>
  </si>
  <si>
    <t>11.06A ¿Cuáles son los principales productos agrícolas que cosecharon en su E.A. durante el último año agricola?</t>
  </si>
  <si>
    <t>11.08 ¿Cuánto fue su producción anual (sin desperdicios) de ...[CULTIVO]?</t>
  </si>
  <si>
    <t>¿Qué cantidad de su producción de …[CULTIVO] destinó a …..?</t>
  </si>
  <si>
    <t>SOLO CUANDO VENDE</t>
  </si>
  <si>
    <t>PARA TODOS</t>
  </si>
  <si>
    <t>11.13 Valor de venta total</t>
  </si>
  <si>
    <r>
      <t xml:space="preserve">11.14 Precio promedio </t>
    </r>
    <r>
      <rPr>
        <b/>
        <sz val="8"/>
        <color theme="1"/>
        <rFont val="Gisha"/>
        <family val="2"/>
      </rPr>
      <t xml:space="preserve">por Unidad de Medida </t>
    </r>
  </si>
  <si>
    <t>Nº</t>
  </si>
  <si>
    <t>Nombre del cultivo</t>
  </si>
  <si>
    <t>11.09 Venta</t>
  </si>
  <si>
    <t>11.10 Consumo del hogar</t>
  </si>
  <si>
    <t>11.11 Elaborar derivados o subproductos para la venta</t>
  </si>
  <si>
    <t>11.12 Otros: regalo, pago?</t>
  </si>
  <si>
    <t xml:space="preserve">Cantidad </t>
  </si>
  <si>
    <t>Unid. Medida</t>
  </si>
  <si>
    <t>11.15 ¿CRIARON animales en su Finca o Explotación Agropecuaria en los últimos 12 meses?</t>
  </si>
  <si>
    <t>2. No  ► 11.23</t>
  </si>
  <si>
    <t>11.15A ¿Cuáles son las principales especies animales que criaron en los últimos 12 meses, en su Explotación Agropecuaria?</t>
  </si>
  <si>
    <t>En los últimos 12 meses, cuántos ...[ANIMALES] destinó a:</t>
  </si>
  <si>
    <t>11.22 Precio promedio de cada [ANIMAL]</t>
  </si>
  <si>
    <t>Especie animal</t>
  </si>
  <si>
    <t xml:space="preserve">11.16 Cantidad </t>
  </si>
  <si>
    <t>11.17 Venta</t>
  </si>
  <si>
    <t>11.18 Consumo</t>
  </si>
  <si>
    <t>11.19 Hacer derivados o subproductos para la venta</t>
  </si>
  <si>
    <t>11.20 Otros:</t>
  </si>
  <si>
    <t>11.21 Valor de venta total</t>
  </si>
  <si>
    <t>actual en la EA</t>
  </si>
  <si>
    <t>del hogar</t>
  </si>
  <si>
    <t>regalo, pago, etc.</t>
  </si>
  <si>
    <t>11.23 ¿OBTUVIERON subproductos y/o derivados agropecuarios de su EA, que destinaron a la venta durante los últimos 12 meses?</t>
  </si>
  <si>
    <t>2. No  ► 11.30</t>
  </si>
  <si>
    <t>11.23A ¿Cuáles son los principales subproductos y derivados agropecuarios que obtuvieron de su EA y destinaron a la venta, durante los últimos 12 meses?</t>
  </si>
  <si>
    <t>Nombre del derivado o sub-producto</t>
  </si>
  <si>
    <t>11.24 Producción anual</t>
  </si>
  <si>
    <t>¿Qué cantidad de su producción de …[SUBPRODUCTO] destinó a …..?</t>
  </si>
  <si>
    <r>
      <t xml:space="preserve">11.28 Valor Venta total  </t>
    </r>
    <r>
      <rPr>
        <b/>
        <i/>
        <sz val="8"/>
        <color rgb="FFFF33CC"/>
        <rFont val="Gisha"/>
        <family val="2"/>
      </rPr>
      <t>(No vendió anote 00)</t>
    </r>
  </si>
  <si>
    <r>
      <t xml:space="preserve">11.29 Precio promedio </t>
    </r>
    <r>
      <rPr>
        <b/>
        <sz val="8"/>
        <color theme="1"/>
        <rFont val="Gisha"/>
        <family val="2"/>
      </rPr>
      <t xml:space="preserve">por Unidad de Medida </t>
    </r>
  </si>
  <si>
    <t>11.25 Venta</t>
  </si>
  <si>
    <t>11.26 Consumo hogar</t>
  </si>
  <si>
    <t>11.27 Otros</t>
  </si>
  <si>
    <t>SACOS</t>
  </si>
  <si>
    <t xml:space="preserve">11.30 En la actividad agrícola, durante los últimos 12 meses ¿Cuánto gasto en ………… ? </t>
  </si>
  <si>
    <t>(Si no gastó anote "00")</t>
  </si>
  <si>
    <t xml:space="preserve">FCFA </t>
  </si>
  <si>
    <t>1.  Semillas, plantas y plantones</t>
  </si>
  <si>
    <t>11.31 En la actividad pecuaria, durante los últimos 12 meses ¿Cuánto gastó en ….….. ?</t>
  </si>
  <si>
    <t>2.  Abonos y fertilizantes</t>
  </si>
  <si>
    <t>3.  Pesticidas, insecticidas, fungicidas, etc.</t>
  </si>
  <si>
    <t>1.  Alimento para animales</t>
  </si>
  <si>
    <t>4.  Compra de sacos, canastas, cajones u otros envases para cosecha</t>
  </si>
  <si>
    <t>2.  Compra de animales</t>
  </si>
  <si>
    <t>5.  Transportes (gasolina, lubricantes, pago de flete, etc.)</t>
  </si>
  <si>
    <t>3.  Servicios veterinarios</t>
  </si>
  <si>
    <t>6.  Almacenamiento de productos</t>
  </si>
  <si>
    <t>4.  Productos veterinarios y medicinas</t>
  </si>
  <si>
    <t>7.  Pago de peones o jornadas laborales para actividad agrícola o forestal</t>
  </si>
  <si>
    <t>5.  Pago de peones o jornadas laborales para actividad pecuaria</t>
  </si>
  <si>
    <t>8.  Arrendamiento de tierras</t>
  </si>
  <si>
    <t>6.  Elaboración de derivados pecuarios (mantequilla, queso, carnes, etc.)</t>
  </si>
  <si>
    <t>9.  Elaboración de derivados o subproductos</t>
  </si>
  <si>
    <t>7.  Fletes (Transporte de animales o subproductos pecuarios)</t>
  </si>
  <si>
    <t>10. Agua o sistema de riego</t>
  </si>
  <si>
    <t>8.  Otros, especificar:</t>
  </si>
  <si>
    <t>11. Asesoramiento técnico (ingenieros, etc.)</t>
  </si>
  <si>
    <t>TOTAL DE GASTOS PECUARIOS</t>
  </si>
  <si>
    <t>12. Otros gastos: alquiler de maquinaria, tractor (incluye mantenimiento, reparación, etc.)</t>
  </si>
  <si>
    <t>TOTAL DE GASTOS EN ACTIVIDADES AGRICOLAS</t>
  </si>
  <si>
    <t>SECCIÓN 12: ACTIVIDAD INDEPENDIENTE NO AGROPECUARIA</t>
  </si>
  <si>
    <t>(Los Informantes deben ser los Responsables de cada Negocio)</t>
  </si>
  <si>
    <t xml:space="preserve">(Encuestador: Si en la sección de Empleo se identificaron negocios del hogar o trabajadores independientes, marcar 1 en 12.00 y pasar a 12.01)  </t>
  </si>
  <si>
    <t xml:space="preserve">Actividades independientes No agropecuarias </t>
  </si>
  <si>
    <t>12.00  En los últimos 12 meses ¿Ud o algún miembro del hogar tiene un negocio o ha desarrollado alguna de las siguientes actividades como independiente o autónomo:_______________?</t>
  </si>
  <si>
    <t xml:space="preserve">12.01 ¿Cuáles son los principales productos que han recolectado, elaborado o comercializado? o 
¿Cuáles son los principales servicios que han brindado? </t>
  </si>
  <si>
    <t xml:space="preserve">12.01A ¿Cuántos negocios o actividades independientes de este tipo han desarrollado
los miembros del hogar, en los últimos 12 meses?
</t>
  </si>
  <si>
    <t>SI</t>
  </si>
  <si>
    <t>NO</t>
  </si>
  <si>
    <t xml:space="preserve">1. Ha recolectado, pescado o cazado productos de origen animal? Como miel, peces, mariscos, animales silvestres, etc. </t>
  </si>
  <si>
    <t xml:space="preserve"> 2       ► Siguiente rubro</t>
  </si>
  <si>
    <t>2. Ha recolectado productos de origen vegetal? Como madera, leña, frutas, semillas, etc.</t>
  </si>
  <si>
    <t>3. Ha transformado o elaborado productos? Como pan, ropa, bloques, ladrillos, muebles, etc.</t>
  </si>
  <si>
    <t>4. Ha comercializado productos? Como alimentos, ropa, artículos domésticos, cosas usadas, etc.</t>
  </si>
  <si>
    <t>5. Ha prestado o brindado servicios? Como restaurante, lavandería, taxi, consultorio dental, etc.</t>
  </si>
  <si>
    <t>ENCUESTADOR: Si en la pregunta 12.00, todas las respuestas son negativas, Termine la sección</t>
  </si>
  <si>
    <t>Total negocios en el hogar:</t>
  </si>
  <si>
    <r>
      <t xml:space="preserve">12.02  TIPO DE NOGOCIO, SEGÚN LA ACTIVIDAD QUE DESARROLLA  </t>
    </r>
    <r>
      <rPr>
        <b/>
        <i/>
        <sz val="8"/>
        <color theme="1"/>
        <rFont val="Gisha"/>
        <family val="2"/>
      </rPr>
      <t>(USAR UNA FILA PARA CADA NEGOCIO DIFERENTE, registrar nombre del negocio, si lo tiene)</t>
    </r>
  </si>
  <si>
    <t>12.03 ¿Quién es responsable de este negocio, actividad ...? (ID del responsable)</t>
  </si>
  <si>
    <r>
      <t xml:space="preserve">12.04 En promedio ¿Cuál es el </t>
    </r>
    <r>
      <rPr>
        <b/>
        <u/>
        <sz val="8"/>
        <color theme="1"/>
        <rFont val="Gisha"/>
        <family val="2"/>
      </rPr>
      <t>valor de la Venta</t>
    </r>
    <r>
      <rPr>
        <b/>
        <sz val="8"/>
        <color theme="1"/>
        <rFont val="Gisha"/>
        <family val="2"/>
      </rPr>
      <t xml:space="preserve"> total mensual? </t>
    </r>
  </si>
  <si>
    <r>
      <t xml:space="preserve">12.05 ¿Cuál es el Valor de los productos o servicios </t>
    </r>
    <r>
      <rPr>
        <b/>
        <u/>
        <sz val="8"/>
        <color theme="1"/>
        <rFont val="Gisha"/>
        <family val="2"/>
      </rPr>
      <t>que consumen</t>
    </r>
    <r>
      <rPr>
        <b/>
        <sz val="8"/>
        <color theme="1"/>
        <rFont val="Gisha"/>
        <family val="2"/>
      </rPr>
      <t xml:space="preserve"> al mes en el hogar? </t>
    </r>
  </si>
  <si>
    <r>
      <t xml:space="preserve">12.06 ¿Cuál es el </t>
    </r>
    <r>
      <rPr>
        <b/>
        <u/>
        <sz val="8"/>
        <color theme="1"/>
        <rFont val="Gisha"/>
        <family val="2"/>
      </rPr>
      <t>costo mensual</t>
    </r>
    <r>
      <rPr>
        <b/>
        <sz val="8"/>
        <color theme="1"/>
        <rFont val="Gisha"/>
        <family val="2"/>
      </rPr>
      <t xml:space="preserve"> para obtener los productos o brindar estos servicios?</t>
    </r>
  </si>
  <si>
    <r>
      <t xml:space="preserve">12.08 En promedio ¿Cuál es la </t>
    </r>
    <r>
      <rPr>
        <b/>
        <u/>
        <sz val="8"/>
        <color theme="1"/>
        <rFont val="Gisha"/>
        <family val="2"/>
      </rPr>
      <t>Ganancia mensual</t>
    </r>
    <r>
      <rPr>
        <b/>
        <sz val="8"/>
        <color theme="1"/>
        <rFont val="Gisha"/>
        <family val="2"/>
      </rPr>
      <t xml:space="preserve"> del negocio?</t>
    </r>
  </si>
  <si>
    <t>12.09 ¿Cuántos meses recibió ganancia en los últimos 12 meses?</t>
  </si>
  <si>
    <t>(Registrar el nombre de todas las personas que conforman este hogar. 
Empezar por el Jefe de hogar. 
Incluir recien nacidos y ancianos).</t>
  </si>
  <si>
    <t xml:space="preserve">  </t>
  </si>
  <si>
    <t>(2.28B) El WC/inodoro ¿está conectado a fuente de agua para descarga?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</si>
</sst>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0.000"/>
    <numFmt numFmtId="167" formatCode="_-* #,##0_-;\-* #,##0_-;_-* &quot;-&quot;??_-;_-@_-"/>
  </numFmts>
  <fonts count="9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9"/>
      <name val="Arial Narrow"/>
      <family val="2"/>
    </font>
    <font>
      <sz val="8"/>
      <name val="Arial Narrow"/>
      <family val="2"/>
    </font>
    <font>
      <b/>
      <sz val="8"/>
      <name val="Gisha"/>
      <family val="2"/>
    </font>
    <font>
      <sz val="8"/>
      <name val="Gisha"/>
      <family val="2"/>
    </font>
    <font>
      <i/>
      <sz val="8"/>
      <name val="Gisha"/>
      <family val="2"/>
    </font>
    <font>
      <b/>
      <sz val="8"/>
      <color rgb="FFFF0000"/>
      <name val="Gisha"/>
      <family val="2"/>
    </font>
    <font>
      <sz val="8"/>
      <color rgb="FFFF0000"/>
      <name val="Gisha"/>
      <family val="2"/>
    </font>
    <font>
      <sz val="8"/>
      <color theme="1"/>
      <name val="Gisha"/>
      <family val="2"/>
    </font>
    <font>
      <sz val="9"/>
      <name val="Gisha"/>
      <family val="2"/>
    </font>
    <font>
      <b/>
      <sz val="9"/>
      <name val="Gisha"/>
      <family val="2"/>
    </font>
    <font>
      <sz val="10"/>
      <name val="Gisha"/>
      <family val="2"/>
    </font>
    <font>
      <sz val="11"/>
      <name val="Gisha"/>
      <family val="2"/>
    </font>
    <font>
      <sz val="7"/>
      <name val="Gisha"/>
      <family val="2"/>
    </font>
    <font>
      <sz val="8"/>
      <color rgb="FFFF0000"/>
      <name val="Arial Narrow"/>
      <family val="2"/>
    </font>
    <font>
      <sz val="8"/>
      <color rgb="FFC00000"/>
      <name val="Arial Narrow"/>
      <family val="2"/>
    </font>
    <font>
      <sz val="8"/>
      <color rgb="FFC00000"/>
      <name val="Gisha"/>
      <family val="2"/>
    </font>
    <font>
      <b/>
      <sz val="8"/>
      <color rgb="FFC00000"/>
      <name val="Gisha"/>
      <family val="2"/>
    </font>
    <font>
      <b/>
      <sz val="10"/>
      <name val="Gisha"/>
      <family val="2"/>
    </font>
    <font>
      <b/>
      <sz val="10"/>
      <color rgb="FFC00000"/>
      <name val="Gisha"/>
      <family val="2"/>
    </font>
    <font>
      <b/>
      <sz val="11"/>
      <color rgb="FFC00000"/>
      <name val="Gisha"/>
      <family val="2"/>
    </font>
    <font>
      <b/>
      <i/>
      <sz val="8"/>
      <name val="Gisha"/>
      <family val="2"/>
    </font>
    <font>
      <sz val="9"/>
      <color rgb="FFFF0000"/>
      <name val="Gisha"/>
      <family val="2"/>
    </font>
    <font>
      <sz val="8"/>
      <name val="Arial"/>
      <family val="2"/>
    </font>
    <font>
      <b/>
      <sz val="9"/>
      <name val="Arial Narrow"/>
      <family val="2"/>
    </font>
    <font>
      <sz val="11"/>
      <color rgb="FFFF0000"/>
      <name val="Calibri"/>
      <family val="2"/>
      <scheme val="minor"/>
    </font>
    <font>
      <b/>
      <sz val="11"/>
      <name val="Gisha"/>
      <family val="2"/>
    </font>
    <font>
      <sz val="8"/>
      <color theme="1"/>
      <name val="Calibri"/>
      <family val="2"/>
      <scheme val="minor"/>
    </font>
    <font>
      <b/>
      <sz val="10"/>
      <name val="Arial"/>
      <family val="2"/>
    </font>
    <font>
      <b/>
      <sz val="12"/>
      <name val="Gisha"/>
      <family val="2"/>
    </font>
    <font>
      <b/>
      <u/>
      <sz val="8"/>
      <name val="Gisha"/>
      <family val="2"/>
    </font>
    <font>
      <b/>
      <sz val="9"/>
      <name val="Arial"/>
      <family val="2"/>
    </font>
    <font>
      <sz val="9"/>
      <name val="Arial"/>
      <family val="2"/>
    </font>
    <font>
      <b/>
      <sz val="8.5"/>
      <name val="Arial"/>
      <family val="2"/>
    </font>
    <font>
      <sz val="10"/>
      <color rgb="FFFF0000"/>
      <name val="Gisha"/>
      <family val="2"/>
    </font>
    <font>
      <i/>
      <sz val="8"/>
      <color rgb="FFFF0000"/>
      <name val="Gisha"/>
      <family val="2"/>
    </font>
    <font>
      <i/>
      <sz val="8"/>
      <color theme="1"/>
      <name val="Gisha"/>
      <family val="2"/>
    </font>
    <font>
      <sz val="18"/>
      <name val="Gisha"/>
      <family val="2"/>
    </font>
    <font>
      <sz val="8"/>
      <color theme="0" tint="-4.9989318521683403E-2"/>
      <name val="Gisha"/>
      <family val="2"/>
    </font>
    <font>
      <sz val="14"/>
      <color theme="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b/>
      <i/>
      <sz val="9"/>
      <name val="Gisha"/>
      <family val="2"/>
    </font>
    <font>
      <b/>
      <sz val="8"/>
      <color theme="1"/>
      <name val="Gisha"/>
      <family val="2"/>
    </font>
    <font>
      <b/>
      <i/>
      <sz val="8"/>
      <color theme="1"/>
      <name val="Gisha"/>
      <family val="2"/>
    </font>
    <font>
      <sz val="9"/>
      <color rgb="FFFF0000"/>
      <name val="Arial"/>
      <family val="2"/>
    </font>
    <font>
      <i/>
      <sz val="9"/>
      <color rgb="FFFF0000"/>
      <name val="Arial"/>
      <family val="2"/>
    </font>
    <font>
      <b/>
      <sz val="9"/>
      <color rgb="FF00B050"/>
      <name val="Arial"/>
      <family val="2"/>
    </font>
    <font>
      <sz val="10"/>
      <color rgb="FFFF0000"/>
      <name val="Arial"/>
      <family val="2"/>
    </font>
    <font>
      <b/>
      <i/>
      <sz val="12"/>
      <name val="Gisha"/>
      <family val="2"/>
    </font>
    <font>
      <sz val="9"/>
      <name val="Calibri"/>
      <family val="2"/>
    </font>
    <font>
      <b/>
      <i/>
      <sz val="8"/>
      <color rgb="FFFF33CC"/>
      <name val="Gisha"/>
      <family val="2"/>
    </font>
    <font>
      <sz val="16"/>
      <name val="Calibri"/>
      <family val="2"/>
      <scheme val="minor"/>
    </font>
    <font>
      <i/>
      <sz val="8"/>
      <color rgb="FFFF33CC"/>
      <name val="Gisha"/>
      <family val="2"/>
    </font>
    <font>
      <i/>
      <sz val="10"/>
      <color rgb="FFFF33CC"/>
      <name val="Gisha"/>
      <family val="2"/>
    </font>
    <font>
      <b/>
      <sz val="8"/>
      <color rgb="FFFF33CC"/>
      <name val="Gisha"/>
      <family val="2"/>
    </font>
    <font>
      <b/>
      <i/>
      <sz val="10"/>
      <name val="Gisha"/>
      <family val="2"/>
    </font>
    <font>
      <sz val="8"/>
      <color rgb="FFFF33CC"/>
      <name val="Gisha"/>
      <family val="2"/>
    </font>
    <font>
      <i/>
      <sz val="10"/>
      <name val="Gisha"/>
      <family val="2"/>
    </font>
    <font>
      <b/>
      <i/>
      <sz val="9"/>
      <color rgb="FFFF33CC"/>
      <name val="Gisha"/>
      <family val="2"/>
    </font>
    <font>
      <sz val="9"/>
      <color theme="1"/>
      <name val="Gisha"/>
      <family val="2"/>
    </font>
    <font>
      <i/>
      <u/>
      <sz val="8"/>
      <name val="Gisha"/>
      <family val="2"/>
    </font>
    <font>
      <b/>
      <sz val="9"/>
      <color rgb="FFC00000"/>
      <name val="Gisha"/>
      <family val="2"/>
    </font>
    <font>
      <i/>
      <u/>
      <sz val="9"/>
      <name val="Gisha"/>
      <family val="2"/>
    </font>
    <font>
      <i/>
      <sz val="9"/>
      <name val="Arial"/>
      <family val="2"/>
    </font>
    <font>
      <b/>
      <sz val="18"/>
      <color rgb="FFC00000"/>
      <name val="Gisha"/>
      <family val="2"/>
    </font>
    <font>
      <b/>
      <i/>
      <sz val="10"/>
      <color rgb="FFFF33CC"/>
      <name val="Gisha"/>
      <family val="2"/>
    </font>
    <font>
      <i/>
      <sz val="10"/>
      <color rgb="FFFF0000"/>
      <name val="Gisha"/>
      <family val="2"/>
    </font>
    <font>
      <b/>
      <sz val="10"/>
      <color rgb="FF00B050"/>
      <name val="Gisha"/>
      <family val="2"/>
    </font>
    <font>
      <sz val="10"/>
      <name val="Arial"/>
      <family val="2"/>
    </font>
    <font>
      <b/>
      <sz val="11"/>
      <color theme="4" tint="-0.249977111117893"/>
      <name val="Gisha"/>
      <family val="2"/>
    </font>
    <font>
      <b/>
      <sz val="14"/>
      <color theme="4" tint="-0.249977111117893"/>
      <name val="Gisha"/>
      <family val="2"/>
    </font>
    <font>
      <sz val="8"/>
      <color theme="1"/>
      <name val="Symbol"/>
      <family val="1"/>
      <charset val="2"/>
    </font>
    <font>
      <b/>
      <sz val="8"/>
      <color theme="1"/>
      <name val="Calibri"/>
      <family val="2"/>
      <scheme val="minor"/>
    </font>
    <font>
      <u/>
      <sz val="9"/>
      <name val="Gisha"/>
      <family val="2"/>
    </font>
    <font>
      <i/>
      <sz val="9"/>
      <name val="Gisha"/>
      <family val="2"/>
    </font>
    <font>
      <sz val="8"/>
      <name val="Gisha"/>
      <family val="2"/>
      <charset val="177"/>
    </font>
    <font>
      <u/>
      <sz val="8"/>
      <name val="Gisha"/>
      <family val="2"/>
      <charset val="177"/>
    </font>
    <font>
      <b/>
      <i/>
      <sz val="9"/>
      <color rgb="FFC00000"/>
      <name val="Gisha"/>
      <family val="2"/>
    </font>
    <font>
      <sz val="10"/>
      <name val="Arial"/>
      <family val="2"/>
    </font>
    <font>
      <b/>
      <u/>
      <sz val="8"/>
      <color theme="1"/>
      <name val="Gisha"/>
      <family val="2"/>
    </font>
    <font>
      <b/>
      <sz val="8"/>
      <name val="Gisha"/>
      <family val="2"/>
      <charset val="177"/>
    </font>
  </fonts>
  <fills count="19">
    <fill>
      <patternFill patternType="none"/>
    </fill>
    <fill>
      <patternFill patternType="gray125"/>
    </fill>
    <fill>
      <patternFill patternType="darkDown"/>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darkUp"/>
    </fill>
    <fill>
      <patternFill patternType="lightGray">
        <fgColor theme="4" tint="0.79998168889431442"/>
        <bgColor theme="4" tint="0.39994506668294322"/>
      </patternFill>
    </fill>
    <fill>
      <patternFill patternType="solid">
        <fgColor theme="2" tint="-9.9978637043366805E-2"/>
        <bgColor indexed="64"/>
      </patternFill>
    </fill>
    <fill>
      <patternFill patternType="lightGray">
        <fgColor theme="4" tint="0.79998168889431442"/>
        <bgColor theme="4" tint="0.39997558519241921"/>
      </patternFill>
    </fill>
    <fill>
      <patternFill patternType="solid">
        <fgColor theme="2"/>
        <bgColor indexed="64"/>
      </patternFill>
    </fill>
    <fill>
      <patternFill patternType="gray0625"/>
    </fill>
    <fill>
      <patternFill patternType="solid">
        <fgColor indexed="65"/>
        <bgColor indexed="64"/>
      </patternFill>
    </fill>
    <fill>
      <patternFill patternType="lightGray">
        <fgColor theme="4" tint="0.79998168889431442"/>
        <bgColor theme="0" tint="-4.9989318521683403E-2"/>
      </patternFill>
    </fill>
    <fill>
      <patternFill patternType="solid">
        <fgColor theme="4" tint="0.79998168889431442"/>
        <bgColor indexed="64"/>
      </patternFill>
    </fill>
    <fill>
      <patternFill patternType="solid">
        <fgColor theme="1" tint="0.499984740745262"/>
        <bgColor indexed="64"/>
      </patternFill>
    </fill>
    <fill>
      <patternFill patternType="solid">
        <fgColor rgb="FFFFFF00"/>
        <bgColor indexed="64"/>
      </patternFill>
    </fill>
    <fill>
      <patternFill patternType="gray0625">
        <bgColor theme="0"/>
      </patternFill>
    </fill>
  </fills>
  <borders count="8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auto="1"/>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medium">
        <color auto="1"/>
      </bottom>
      <diagonal/>
    </border>
    <border>
      <left/>
      <right style="medium">
        <color indexed="64"/>
      </right>
      <top/>
      <bottom style="medium">
        <color indexed="64"/>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indexed="64"/>
      </top>
      <bottom style="thin">
        <color indexed="64"/>
      </bottom>
      <diagonal/>
    </border>
    <border>
      <left/>
      <right/>
      <top style="medium">
        <color auto="1"/>
      </top>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auto="1"/>
      </bottom>
      <diagonal/>
    </border>
    <border>
      <left/>
      <right style="medium">
        <color indexed="64"/>
      </right>
      <top style="medium">
        <color indexed="64"/>
      </top>
      <bottom/>
      <diagonal/>
    </border>
    <border>
      <left style="medium">
        <color indexed="64"/>
      </left>
      <right style="medium">
        <color indexed="64"/>
      </right>
      <top/>
      <bottom/>
      <diagonal/>
    </border>
    <border>
      <left/>
      <right style="thin">
        <color auto="1"/>
      </right>
      <top/>
      <bottom/>
      <diagonal/>
    </border>
    <border>
      <left style="medium">
        <color indexed="64"/>
      </left>
      <right/>
      <top style="medium">
        <color auto="1"/>
      </top>
      <bottom/>
      <diagonal/>
    </border>
    <border>
      <left style="medium">
        <color auto="1"/>
      </left>
      <right style="medium">
        <color indexed="64"/>
      </right>
      <top style="medium">
        <color auto="1"/>
      </top>
      <bottom/>
      <diagonal/>
    </border>
    <border>
      <left style="medium">
        <color auto="1"/>
      </left>
      <right style="thin">
        <color auto="1"/>
      </right>
      <top style="medium">
        <color auto="1"/>
      </top>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thin">
        <color indexed="64"/>
      </left>
      <right style="thin">
        <color indexed="64"/>
      </right>
      <top style="medium">
        <color auto="1"/>
      </top>
      <bottom/>
      <diagonal/>
    </border>
    <border>
      <left style="thin">
        <color indexed="64"/>
      </left>
      <right style="medium">
        <color indexed="64"/>
      </right>
      <top style="medium">
        <color auto="1"/>
      </top>
      <bottom/>
      <diagonal/>
    </border>
    <border>
      <left style="thin">
        <color auto="1"/>
      </left>
      <right/>
      <top style="medium">
        <color indexed="64"/>
      </top>
      <bottom style="medium">
        <color indexed="64"/>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s>
  <cellStyleXfs count="11">
    <xf numFmtId="0" fontId="0" fillId="0" borderId="0"/>
    <xf numFmtId="0" fontId="6" fillId="0" borderId="0"/>
    <xf numFmtId="0" fontId="7" fillId="0" borderId="0"/>
    <xf numFmtId="0" fontId="9" fillId="0" borderId="0"/>
    <xf numFmtId="0" fontId="5" fillId="0" borderId="0"/>
    <xf numFmtId="0" fontId="4" fillId="0" borderId="0"/>
    <xf numFmtId="0" fontId="3" fillId="0" borderId="0"/>
    <xf numFmtId="0" fontId="2" fillId="0" borderId="0"/>
    <xf numFmtId="0" fontId="1" fillId="0" borderId="0"/>
    <xf numFmtId="9" fontId="77" fillId="0" borderId="0" applyFont="0" applyFill="0" applyBorder="0" applyAlignment="0" applyProtection="0"/>
    <xf numFmtId="43" fontId="87" fillId="0" borderId="0" applyFont="0" applyFill="0" applyBorder="0" applyAlignment="0" applyProtection="0"/>
  </cellStyleXfs>
  <cellXfs count="2542">
    <xf numFmtId="0" fontId="0" fillId="0" borderId="0" xfId="0"/>
    <xf numFmtId="0" fontId="15" fillId="6" borderId="11" xfId="4" applyFont="1" applyFill="1" applyBorder="1" applyAlignment="1">
      <alignment vertical="center"/>
    </xf>
    <xf numFmtId="0" fontId="15" fillId="6" borderId="0" xfId="4" applyFont="1" applyFill="1" applyAlignment="1">
      <alignment vertical="center"/>
    </xf>
    <xf numFmtId="0" fontId="11" fillId="6" borderId="0" xfId="1" applyFont="1" applyFill="1" applyAlignment="1">
      <alignment vertical="center"/>
    </xf>
    <xf numFmtId="0" fontId="10" fillId="6" borderId="0" xfId="2" applyFont="1" applyFill="1" applyAlignment="1">
      <alignment vertical="top" wrapText="1"/>
    </xf>
    <xf numFmtId="0" fontId="10" fillId="6" borderId="0" xfId="2" applyFont="1" applyFill="1" applyAlignment="1">
      <alignment horizontal="left" vertical="center" wrapText="1"/>
    </xf>
    <xf numFmtId="0" fontId="11" fillId="0" borderId="0" xfId="1" applyFont="1"/>
    <xf numFmtId="0" fontId="16" fillId="0" borderId="0" xfId="2" applyFont="1" applyAlignment="1">
      <alignment vertical="top" wrapText="1"/>
    </xf>
    <xf numFmtId="0" fontId="17" fillId="6" borderId="0" xfId="2" applyFont="1" applyFill="1" applyAlignment="1">
      <alignment vertical="center" wrapText="1"/>
    </xf>
    <xf numFmtId="0" fontId="11" fillId="0" borderId="22" xfId="1" applyFont="1" applyBorder="1" applyAlignment="1">
      <alignment horizontal="center" vertical="center"/>
    </xf>
    <xf numFmtId="0" fontId="11" fillId="0" borderId="0" xfId="1" applyFont="1" applyAlignment="1">
      <alignment horizontal="center" textRotation="90" wrapText="1"/>
    </xf>
    <xf numFmtId="0" fontId="11" fillId="0" borderId="10" xfId="1" applyFont="1" applyBorder="1" applyAlignment="1">
      <alignment horizontal="center" textRotation="90" wrapText="1"/>
    </xf>
    <xf numFmtId="0" fontId="11" fillId="0" borderId="10" xfId="2" applyFont="1" applyBorder="1" applyAlignment="1">
      <alignment horizontal="center" textRotation="90" wrapText="1"/>
    </xf>
    <xf numFmtId="0" fontId="11" fillId="0" borderId="10" xfId="1" applyFont="1" applyBorder="1" applyAlignment="1">
      <alignment textRotation="90" wrapText="1"/>
    </xf>
    <xf numFmtId="0" fontId="11" fillId="0" borderId="10" xfId="2" applyFont="1" applyBorder="1" applyAlignment="1">
      <alignment vertical="top" wrapText="1"/>
    </xf>
    <xf numFmtId="0" fontId="11" fillId="0" borderId="14" xfId="1" applyFont="1" applyBorder="1" applyAlignment="1">
      <alignment horizontal="center" textRotation="90" wrapText="1"/>
    </xf>
    <xf numFmtId="0" fontId="11" fillId="0" borderId="14" xfId="2" applyFont="1" applyBorder="1" applyAlignment="1">
      <alignment horizontal="center" textRotation="90" wrapText="1"/>
    </xf>
    <xf numFmtId="0" fontId="11" fillId="0" borderId="43" xfId="2" applyFont="1" applyBorder="1" applyAlignment="1">
      <alignment wrapText="1"/>
    </xf>
    <xf numFmtId="0" fontId="11" fillId="0" borderId="40" xfId="2" applyFont="1" applyBorder="1" applyAlignment="1">
      <alignment wrapText="1"/>
    </xf>
    <xf numFmtId="0" fontId="11" fillId="0" borderId="6" xfId="2" applyFont="1" applyBorder="1" applyAlignment="1">
      <alignment wrapText="1"/>
    </xf>
    <xf numFmtId="0" fontId="11" fillId="0" borderId="22" xfId="2" applyFont="1" applyBorder="1" applyAlignment="1">
      <alignment wrapText="1"/>
    </xf>
    <xf numFmtId="0" fontId="11" fillId="7" borderId="18" xfId="1" applyFont="1" applyFill="1" applyBorder="1" applyAlignment="1">
      <alignment wrapText="1"/>
    </xf>
    <xf numFmtId="0" fontId="11" fillId="0" borderId="25" xfId="2" applyFont="1" applyBorder="1" applyAlignment="1">
      <alignment wrapText="1"/>
    </xf>
    <xf numFmtId="0" fontId="11" fillId="0" borderId="24" xfId="2" applyFont="1" applyBorder="1" applyAlignment="1">
      <alignment wrapText="1"/>
    </xf>
    <xf numFmtId="0" fontId="11" fillId="0" borderId="1" xfId="2" applyFont="1" applyBorder="1" applyAlignment="1">
      <alignment vertical="top" wrapText="1"/>
    </xf>
    <xf numFmtId="0" fontId="11" fillId="0" borderId="47" xfId="2" applyFont="1" applyBorder="1" applyAlignment="1">
      <alignment vertical="top" wrapText="1"/>
    </xf>
    <xf numFmtId="0" fontId="16" fillId="0" borderId="34" xfId="2" applyFont="1" applyBorder="1" applyAlignment="1">
      <alignment vertical="center" wrapText="1"/>
    </xf>
    <xf numFmtId="0" fontId="18" fillId="0" borderId="0" xfId="0" applyFont="1"/>
    <xf numFmtId="0" fontId="11" fillId="0" borderId="5" xfId="0" applyFont="1" applyBorder="1"/>
    <xf numFmtId="0" fontId="11" fillId="0" borderId="4" xfId="0" applyFont="1" applyBorder="1"/>
    <xf numFmtId="0" fontId="11" fillId="0" borderId="0" xfId="0" applyFont="1"/>
    <xf numFmtId="0" fontId="11" fillId="0" borderId="3" xfId="0" applyFont="1" applyBorder="1"/>
    <xf numFmtId="0" fontId="11" fillId="0" borderId="0" xfId="0" applyFont="1" applyAlignment="1">
      <alignment vertical="center"/>
    </xf>
    <xf numFmtId="0" fontId="11" fillId="0" borderId="5" xfId="0" applyFont="1" applyBorder="1" applyAlignment="1">
      <alignment vertical="center"/>
    </xf>
    <xf numFmtId="0" fontId="18" fillId="0" borderId="3" xfId="0" applyFont="1" applyBorder="1"/>
    <xf numFmtId="0" fontId="11" fillId="0" borderId="0" xfId="0" quotePrefix="1" applyFont="1"/>
    <xf numFmtId="0" fontId="10" fillId="0" borderId="0" xfId="0" applyFont="1" applyAlignment="1">
      <alignment vertical="center"/>
    </xf>
    <xf numFmtId="0" fontId="11" fillId="0" borderId="29" xfId="0" applyFont="1" applyBorder="1" applyAlignment="1">
      <alignment vertical="center"/>
    </xf>
    <xf numFmtId="0" fontId="18" fillId="0" borderId="28" xfId="0" applyFont="1" applyBorder="1"/>
    <xf numFmtId="0" fontId="11" fillId="0" borderId="28" xfId="0" applyFont="1" applyBorder="1"/>
    <xf numFmtId="0" fontId="18" fillId="0" borderId="31" xfId="0" applyFont="1" applyBorder="1"/>
    <xf numFmtId="0" fontId="11" fillId="0" borderId="31" xfId="0" applyFont="1" applyBorder="1"/>
    <xf numFmtId="0" fontId="11" fillId="0" borderId="1" xfId="0" applyFont="1" applyBorder="1"/>
    <xf numFmtId="0" fontId="11" fillId="0" borderId="1" xfId="0" applyFont="1" applyBorder="1" applyAlignment="1">
      <alignment vertical="center"/>
    </xf>
    <xf numFmtId="0" fontId="20" fillId="0" borderId="0" xfId="0" applyFont="1"/>
    <xf numFmtId="0" fontId="19" fillId="0" borderId="0" xfId="0" applyFont="1" applyAlignment="1">
      <alignment vertical="center" wrapText="1"/>
    </xf>
    <xf numFmtId="0" fontId="18" fillId="0" borderId="0" xfId="0" applyFont="1" applyAlignment="1">
      <alignment vertical="center"/>
    </xf>
    <xf numFmtId="0" fontId="11" fillId="0" borderId="0" xfId="0" applyFont="1" applyAlignment="1">
      <alignment vertical="center" wrapText="1"/>
    </xf>
    <xf numFmtId="0" fontId="10" fillId="6" borderId="0" xfId="0" applyFont="1" applyFill="1" applyAlignment="1">
      <alignment vertical="center" wrapText="1"/>
    </xf>
    <xf numFmtId="0" fontId="11" fillId="0" borderId="5" xfId="0" applyFont="1" applyBorder="1" applyAlignment="1">
      <alignment horizontal="left" vertical="center"/>
    </xf>
    <xf numFmtId="0" fontId="11" fillId="0" borderId="0" xfId="0" quotePrefix="1" applyFont="1" applyAlignment="1">
      <alignment vertical="center"/>
    </xf>
    <xf numFmtId="0" fontId="11" fillId="0" borderId="2" xfId="0" applyFont="1" applyBorder="1" applyAlignment="1">
      <alignment vertical="center"/>
    </xf>
    <xf numFmtId="0" fontId="11" fillId="0" borderId="35" xfId="0" applyFont="1" applyBorder="1" applyAlignment="1">
      <alignment vertical="center"/>
    </xf>
    <xf numFmtId="0" fontId="10" fillId="6" borderId="12" xfId="2" applyFont="1" applyFill="1" applyBorder="1" applyAlignment="1">
      <alignment vertical="top" wrapText="1"/>
    </xf>
    <xf numFmtId="0" fontId="11" fillId="0" borderId="12" xfId="1" applyFont="1" applyBorder="1"/>
    <xf numFmtId="0" fontId="11" fillId="0" borderId="23" xfId="1" applyFont="1" applyBorder="1" applyAlignment="1">
      <alignment horizontal="center" vertical="center"/>
    </xf>
    <xf numFmtId="0" fontId="11" fillId="0" borderId="42" xfId="2" applyFont="1" applyBorder="1" applyAlignment="1">
      <alignment wrapText="1"/>
    </xf>
    <xf numFmtId="0" fontId="11" fillId="0" borderId="2" xfId="2" applyFont="1" applyBorder="1" applyAlignment="1">
      <alignment wrapText="1"/>
    </xf>
    <xf numFmtId="0" fontId="11" fillId="0" borderId="45" xfId="2" applyFont="1" applyBorder="1" applyAlignment="1">
      <alignment wrapText="1"/>
    </xf>
    <xf numFmtId="0" fontId="11" fillId="0" borderId="52" xfId="2" applyFont="1" applyBorder="1" applyAlignment="1">
      <alignment wrapText="1"/>
    </xf>
    <xf numFmtId="0" fontId="11" fillId="0" borderId="23" xfId="2" applyFont="1" applyBorder="1" applyAlignment="1">
      <alignment wrapText="1"/>
    </xf>
    <xf numFmtId="0" fontId="11" fillId="0" borderId="53" xfId="2" applyFont="1" applyBorder="1" applyAlignment="1">
      <alignment wrapText="1"/>
    </xf>
    <xf numFmtId="0" fontId="16" fillId="0" borderId="12" xfId="2" applyFont="1" applyBorder="1" applyAlignment="1">
      <alignment vertical="top" wrapText="1"/>
    </xf>
    <xf numFmtId="0" fontId="11" fillId="0" borderId="49" xfId="2" applyFont="1" applyBorder="1" applyAlignment="1">
      <alignment vertical="top" wrapText="1"/>
    </xf>
    <xf numFmtId="0" fontId="11" fillId="0" borderId="48" xfId="2" applyFont="1" applyBorder="1" applyAlignment="1">
      <alignment vertical="top" wrapText="1"/>
    </xf>
    <xf numFmtId="0" fontId="16" fillId="0" borderId="0" xfId="2" applyFont="1" applyAlignment="1">
      <alignment vertical="center" wrapText="1"/>
    </xf>
    <xf numFmtId="0" fontId="16" fillId="0" borderId="28" xfId="2" applyFont="1" applyBorder="1" applyAlignment="1">
      <alignment vertical="center" wrapText="1"/>
    </xf>
    <xf numFmtId="0" fontId="17" fillId="6" borderId="12" xfId="2" applyFont="1" applyFill="1" applyBorder="1" applyAlignment="1">
      <alignment vertical="center" wrapText="1"/>
    </xf>
    <xf numFmtId="0" fontId="11" fillId="0" borderId="54" xfId="1" applyFont="1" applyBorder="1" applyAlignment="1">
      <alignment textRotation="90"/>
    </xf>
    <xf numFmtId="0" fontId="11" fillId="0" borderId="16" xfId="0" applyFont="1" applyBorder="1"/>
    <xf numFmtId="0" fontId="18" fillId="0" borderId="10" xfId="0" applyFont="1" applyBorder="1"/>
    <xf numFmtId="0" fontId="11" fillId="0" borderId="10" xfId="0" applyFont="1" applyBorder="1"/>
    <xf numFmtId="0" fontId="11" fillId="0" borderId="10" xfId="0" applyFont="1" applyBorder="1" applyAlignment="1">
      <alignment vertical="center"/>
    </xf>
    <xf numFmtId="0" fontId="11" fillId="0" borderId="11" xfId="0" applyFont="1" applyBorder="1"/>
    <xf numFmtId="0" fontId="18" fillId="0" borderId="11" xfId="0" applyFont="1" applyBorder="1"/>
    <xf numFmtId="0" fontId="11" fillId="0" borderId="11" xfId="0" quotePrefix="1" applyFont="1" applyBorder="1" applyAlignment="1">
      <alignment horizontal="right" vertical="center"/>
    </xf>
    <xf numFmtId="0" fontId="11" fillId="0" borderId="11" xfId="0" applyFont="1" applyBorder="1" applyAlignment="1">
      <alignment vertical="center"/>
    </xf>
    <xf numFmtId="0" fontId="11" fillId="6" borderId="11" xfId="1" applyFont="1" applyFill="1" applyBorder="1"/>
    <xf numFmtId="0" fontId="11" fillId="6" borderId="0" xfId="1" applyFont="1" applyFill="1"/>
    <xf numFmtId="0" fontId="15" fillId="6" borderId="12" xfId="4" applyFont="1" applyFill="1" applyBorder="1" applyAlignment="1">
      <alignment vertical="center"/>
    </xf>
    <xf numFmtId="0" fontId="10" fillId="6" borderId="12" xfId="2" applyFont="1" applyFill="1" applyBorder="1" applyAlignment="1">
      <alignment horizontal="left" vertical="center" wrapText="1"/>
    </xf>
    <xf numFmtId="0" fontId="11" fillId="6" borderId="12" xfId="1" applyFont="1" applyFill="1" applyBorder="1"/>
    <xf numFmtId="0" fontId="0" fillId="0" borderId="12" xfId="0" applyBorder="1"/>
    <xf numFmtId="0" fontId="10" fillId="6" borderId="0" xfId="2" applyFont="1" applyFill="1" applyAlignment="1">
      <alignment vertical="center" wrapText="1"/>
    </xf>
    <xf numFmtId="0" fontId="16" fillId="0" borderId="9" xfId="1" applyFont="1" applyBorder="1" applyAlignment="1">
      <alignment horizontal="center" textRotation="90" wrapText="1"/>
    </xf>
    <xf numFmtId="0" fontId="16" fillId="0" borderId="54" xfId="1" applyFont="1" applyBorder="1" applyAlignment="1">
      <alignment horizontal="center" textRotation="90" wrapText="1"/>
    </xf>
    <xf numFmtId="0" fontId="11" fillId="0" borderId="41" xfId="2" applyFont="1" applyBorder="1" applyAlignment="1">
      <alignment wrapText="1"/>
    </xf>
    <xf numFmtId="0" fontId="11" fillId="0" borderId="35" xfId="2" applyFont="1" applyBorder="1" applyAlignment="1">
      <alignment wrapText="1"/>
    </xf>
    <xf numFmtId="0" fontId="11" fillId="0" borderId="44" xfId="2" applyFont="1" applyBorder="1" applyAlignment="1">
      <alignment wrapText="1"/>
    </xf>
    <xf numFmtId="0" fontId="8" fillId="0" borderId="0" xfId="2" applyFont="1" applyAlignment="1">
      <alignment vertical="top" wrapText="1"/>
    </xf>
    <xf numFmtId="0" fontId="16" fillId="0" borderId="12" xfId="1" applyFont="1" applyBorder="1" applyAlignment="1">
      <alignment textRotation="90" wrapText="1"/>
    </xf>
    <xf numFmtId="0" fontId="16" fillId="0" borderId="54" xfId="1" applyFont="1" applyBorder="1" applyAlignment="1">
      <alignment textRotation="90" wrapText="1"/>
    </xf>
    <xf numFmtId="0" fontId="16" fillId="0" borderId="0" xfId="1" applyFont="1" applyAlignment="1">
      <alignment textRotation="90" wrapText="1"/>
    </xf>
    <xf numFmtId="0" fontId="16" fillId="0" borderId="11" xfId="1" applyFont="1" applyBorder="1" applyAlignment="1">
      <alignment textRotation="90" wrapText="1"/>
    </xf>
    <xf numFmtId="0" fontId="16" fillId="0" borderId="9" xfId="1" applyFont="1" applyBorder="1" applyAlignment="1">
      <alignment textRotation="90" wrapText="1"/>
    </xf>
    <xf numFmtId="0" fontId="16" fillId="0" borderId="10" xfId="1" applyFont="1" applyBorder="1" applyAlignment="1">
      <alignment textRotation="90" wrapText="1"/>
    </xf>
    <xf numFmtId="0" fontId="0" fillId="0" borderId="11" xfId="0" applyBorder="1"/>
    <xf numFmtId="0" fontId="11" fillId="0" borderId="0" xfId="1" applyFont="1" applyAlignment="1">
      <alignment vertical="center"/>
    </xf>
    <xf numFmtId="0" fontId="11" fillId="0" borderId="12" xfId="1" applyFont="1" applyBorder="1" applyAlignment="1">
      <alignment vertical="center"/>
    </xf>
    <xf numFmtId="0" fontId="11" fillId="0" borderId="9" xfId="1" applyFont="1" applyBorder="1" applyAlignment="1">
      <alignment horizontal="center" textRotation="90" wrapText="1"/>
    </xf>
    <xf numFmtId="0" fontId="11" fillId="0" borderId="14" xfId="2" applyFont="1" applyBorder="1" applyAlignment="1">
      <alignment wrapText="1"/>
    </xf>
    <xf numFmtId="0" fontId="11" fillId="0" borderId="0" xfId="1" applyFont="1" applyAlignment="1">
      <alignment horizontal="left" vertical="center"/>
    </xf>
    <xf numFmtId="0" fontId="11" fillId="0" borderId="12" xfId="2" applyFont="1" applyBorder="1" applyAlignment="1">
      <alignment vertical="center"/>
    </xf>
    <xf numFmtId="0" fontId="11" fillId="0" borderId="12" xfId="1" applyFont="1" applyBorder="1" applyAlignment="1">
      <alignment vertical="center" textRotation="90" wrapText="1"/>
    </xf>
    <xf numFmtId="0" fontId="11" fillId="0" borderId="0" xfId="1" applyFont="1" applyAlignment="1">
      <alignment vertical="center" textRotation="90" wrapText="1"/>
    </xf>
    <xf numFmtId="0" fontId="11" fillId="0" borderId="0" xfId="2" applyFont="1" applyAlignment="1">
      <alignment vertical="center"/>
    </xf>
    <xf numFmtId="0" fontId="11" fillId="6" borderId="0" xfId="1" applyFont="1" applyFill="1" applyAlignment="1">
      <alignment vertical="center" wrapText="1"/>
    </xf>
    <xf numFmtId="0" fontId="8" fillId="0" borderId="12" xfId="2" applyFont="1" applyBorder="1" applyAlignment="1">
      <alignment vertical="center" wrapText="1"/>
    </xf>
    <xf numFmtId="0" fontId="6" fillId="0" borderId="0" xfId="0" applyFont="1"/>
    <xf numFmtId="164" fontId="10" fillId="4" borderId="5" xfId="2" applyNumberFormat="1" applyFont="1" applyFill="1" applyBorder="1" applyAlignment="1">
      <alignment vertical="center" wrapText="1"/>
    </xf>
    <xf numFmtId="0" fontId="11" fillId="0" borderId="63" xfId="0" applyFont="1" applyBorder="1" applyAlignment="1">
      <alignment vertical="center"/>
    </xf>
    <xf numFmtId="0" fontId="14" fillId="0" borderId="0" xfId="0" applyFont="1" applyAlignment="1">
      <alignment vertical="center"/>
    </xf>
    <xf numFmtId="0" fontId="13" fillId="0" borderId="0" xfId="0" applyFont="1" applyAlignment="1">
      <alignment vertical="center"/>
    </xf>
    <xf numFmtId="0" fontId="11" fillId="0" borderId="1" xfId="2" applyFont="1" applyBorder="1" applyAlignment="1">
      <alignment wrapText="1"/>
    </xf>
    <xf numFmtId="0" fontId="11" fillId="0" borderId="47" xfId="2" applyFont="1" applyBorder="1" applyAlignment="1">
      <alignment wrapText="1"/>
    </xf>
    <xf numFmtId="0" fontId="10" fillId="8" borderId="64" xfId="2" applyFont="1" applyFill="1" applyBorder="1" applyAlignment="1">
      <alignment vertical="center"/>
    </xf>
    <xf numFmtId="0" fontId="10" fillId="8" borderId="58" xfId="2" applyFont="1" applyFill="1" applyBorder="1" applyAlignment="1">
      <alignment vertical="center"/>
    </xf>
    <xf numFmtId="0" fontId="10" fillId="8" borderId="61" xfId="2" applyFont="1" applyFill="1" applyBorder="1" applyAlignment="1">
      <alignment vertical="center"/>
    </xf>
    <xf numFmtId="0" fontId="10" fillId="8" borderId="11" xfId="2" applyFont="1" applyFill="1" applyBorder="1" applyAlignment="1">
      <alignment vertical="center"/>
    </xf>
    <xf numFmtId="0" fontId="10" fillId="8" borderId="0" xfId="2" applyFont="1" applyFill="1" applyAlignment="1">
      <alignment vertical="center"/>
    </xf>
    <xf numFmtId="0" fontId="10" fillId="8" borderId="12" xfId="2" applyFont="1" applyFill="1" applyBorder="1" applyAlignment="1">
      <alignment vertical="center"/>
    </xf>
    <xf numFmtId="0" fontId="10" fillId="8" borderId="9" xfId="2" applyFont="1" applyFill="1" applyBorder="1" applyAlignment="1">
      <alignment vertical="center"/>
    </xf>
    <xf numFmtId="0" fontId="10" fillId="8" borderId="10" xfId="2" applyFont="1" applyFill="1" applyBorder="1" applyAlignment="1">
      <alignment vertical="center"/>
    </xf>
    <xf numFmtId="0" fontId="10" fillId="8" borderId="54" xfId="2" applyFont="1" applyFill="1" applyBorder="1" applyAlignment="1">
      <alignment vertical="center"/>
    </xf>
    <xf numFmtId="0" fontId="25" fillId="8" borderId="0" xfId="2" applyFont="1" applyFill="1" applyAlignment="1">
      <alignment vertical="center"/>
    </xf>
    <xf numFmtId="0" fontId="11" fillId="2" borderId="13" xfId="0" applyFont="1" applyFill="1" applyBorder="1" applyAlignment="1">
      <alignment vertical="center"/>
    </xf>
    <xf numFmtId="0" fontId="11" fillId="2" borderId="14" xfId="0" applyFont="1" applyFill="1" applyBorder="1" applyAlignment="1">
      <alignment vertical="center"/>
    </xf>
    <xf numFmtId="0" fontId="11" fillId="2" borderId="51" xfId="0" applyFont="1" applyFill="1" applyBorder="1" applyAlignment="1">
      <alignment vertical="center"/>
    </xf>
    <xf numFmtId="0" fontId="11" fillId="3" borderId="8" xfId="0" applyFont="1" applyFill="1" applyBorder="1" applyAlignment="1">
      <alignment vertical="center"/>
    </xf>
    <xf numFmtId="0" fontId="11" fillId="3" borderId="13" xfId="0" applyFont="1" applyFill="1" applyBorder="1" applyAlignment="1">
      <alignment vertical="center"/>
    </xf>
    <xf numFmtId="0" fontId="11" fillId="3" borderId="14" xfId="0" applyFont="1" applyFill="1" applyBorder="1" applyAlignment="1">
      <alignment vertical="center"/>
    </xf>
    <xf numFmtId="0" fontId="11" fillId="3" borderId="51" xfId="0" applyFont="1" applyFill="1" applyBorder="1" applyAlignment="1">
      <alignment vertical="center"/>
    </xf>
    <xf numFmtId="0" fontId="25" fillId="8" borderId="0" xfId="2" applyFont="1" applyFill="1" applyAlignment="1">
      <alignment horizontal="left" vertical="center"/>
    </xf>
    <xf numFmtId="0" fontId="26" fillId="8" borderId="0" xfId="2" applyFont="1" applyFill="1" applyAlignment="1">
      <alignment vertical="center"/>
    </xf>
    <xf numFmtId="0" fontId="24" fillId="8" borderId="0" xfId="2" applyFont="1" applyFill="1" applyAlignment="1">
      <alignment vertical="center"/>
    </xf>
    <xf numFmtId="0" fontId="11" fillId="6" borderId="0" xfId="2" applyFont="1" applyFill="1" applyAlignment="1">
      <alignment vertical="center" wrapText="1"/>
    </xf>
    <xf numFmtId="0" fontId="11" fillId="6" borderId="11" xfId="1" applyFont="1" applyFill="1" applyBorder="1" applyAlignment="1">
      <alignment vertical="center"/>
    </xf>
    <xf numFmtId="0" fontId="11" fillId="6" borderId="12" xfId="1" applyFont="1" applyFill="1" applyBorder="1" applyAlignment="1">
      <alignment vertical="center"/>
    </xf>
    <xf numFmtId="0" fontId="8" fillId="0" borderId="12" xfId="2" applyFont="1" applyBorder="1" applyAlignment="1">
      <alignment vertical="top" wrapText="1"/>
    </xf>
    <xf numFmtId="0" fontId="10" fillId="0" borderId="20" xfId="2" applyFont="1" applyBorder="1" applyAlignment="1">
      <alignment vertical="center" wrapText="1"/>
    </xf>
    <xf numFmtId="0" fontId="10" fillId="6" borderId="11" xfId="2" applyFont="1" applyFill="1" applyBorder="1" applyAlignment="1">
      <alignment vertical="top" wrapText="1"/>
    </xf>
    <xf numFmtId="0" fontId="11" fillId="0" borderId="11" xfId="1" applyFont="1" applyBorder="1" applyAlignment="1">
      <alignment horizontal="left" vertical="center"/>
    </xf>
    <xf numFmtId="0" fontId="16" fillId="0" borderId="11" xfId="1" applyFont="1" applyBorder="1" applyAlignment="1">
      <alignment wrapText="1"/>
    </xf>
    <xf numFmtId="0" fontId="16" fillId="0" borderId="0" xfId="1" applyFont="1" applyAlignment="1">
      <alignment wrapText="1"/>
    </xf>
    <xf numFmtId="0" fontId="16" fillId="0" borderId="12" xfId="1" applyFont="1" applyBorder="1" applyAlignment="1">
      <alignment wrapText="1"/>
    </xf>
    <xf numFmtId="0" fontId="16" fillId="0" borderId="9" xfId="1" applyFont="1" applyBorder="1" applyAlignment="1">
      <alignment wrapText="1"/>
    </xf>
    <xf numFmtId="0" fontId="16" fillId="0" borderId="10" xfId="1" applyFont="1" applyBorder="1" applyAlignment="1">
      <alignment wrapText="1"/>
    </xf>
    <xf numFmtId="0" fontId="16" fillId="0" borderId="54" xfId="1" applyFont="1" applyBorder="1" applyAlignment="1">
      <alignment wrapText="1"/>
    </xf>
    <xf numFmtId="0" fontId="11" fillId="0" borderId="11" xfId="1" applyFont="1" applyBorder="1"/>
    <xf numFmtId="0" fontId="15" fillId="0" borderId="0" xfId="4" applyFont="1" applyAlignment="1">
      <alignment vertical="center"/>
    </xf>
    <xf numFmtId="0" fontId="15" fillId="0" borderId="11" xfId="4" applyFont="1" applyBorder="1" applyAlignment="1">
      <alignment horizontal="left" vertical="center"/>
    </xf>
    <xf numFmtId="0" fontId="11" fillId="0" borderId="11" xfId="1" applyFont="1" applyBorder="1" applyAlignment="1">
      <alignment vertical="center"/>
    </xf>
    <xf numFmtId="0" fontId="11" fillId="0" borderId="9" xfId="1" applyFont="1" applyBorder="1" applyAlignment="1">
      <alignment vertical="center"/>
    </xf>
    <xf numFmtId="0" fontId="11" fillId="0" borderId="10" xfId="1" applyFont="1" applyBorder="1" applyAlignment="1">
      <alignment vertical="center"/>
    </xf>
    <xf numFmtId="0" fontId="11" fillId="0" borderId="0" xfId="1" applyFont="1" applyAlignment="1">
      <alignment textRotation="90" wrapText="1"/>
    </xf>
    <xf numFmtId="0" fontId="10" fillId="0" borderId="12" xfId="2" applyFont="1" applyBorder="1" applyAlignment="1">
      <alignment vertical="center" wrapText="1"/>
    </xf>
    <xf numFmtId="0" fontId="10" fillId="0" borderId="12" xfId="2" applyFont="1" applyBorder="1" applyAlignment="1">
      <alignment vertical="top" wrapText="1"/>
    </xf>
    <xf numFmtId="0" fontId="10" fillId="0" borderId="0" xfId="2" applyFont="1" applyAlignment="1">
      <alignment horizontal="left" vertical="center"/>
    </xf>
    <xf numFmtId="0" fontId="10" fillId="0" borderId="11" xfId="2" applyFont="1" applyBorder="1" applyAlignment="1">
      <alignment vertical="center" wrapText="1"/>
    </xf>
    <xf numFmtId="0" fontId="10" fillId="0" borderId="11" xfId="2" applyFont="1" applyBorder="1" applyAlignment="1">
      <alignment vertical="top" wrapText="1"/>
    </xf>
    <xf numFmtId="0" fontId="11" fillId="0" borderId="0" xfId="1" applyFont="1" applyAlignment="1">
      <alignment vertical="center" wrapText="1"/>
    </xf>
    <xf numFmtId="0" fontId="15" fillId="0" borderId="12" xfId="4" applyFont="1" applyBorder="1" applyAlignment="1">
      <alignment vertical="center"/>
    </xf>
    <xf numFmtId="0" fontId="10" fillId="0" borderId="12" xfId="2" applyFont="1" applyBorder="1" applyAlignment="1">
      <alignment horizontal="left" vertical="center"/>
    </xf>
    <xf numFmtId="0" fontId="11" fillId="0" borderId="54" xfId="1" applyFont="1" applyBorder="1" applyAlignment="1">
      <alignment vertical="center"/>
    </xf>
    <xf numFmtId="0" fontId="11" fillId="0" borderId="56" xfId="0" applyFont="1" applyBorder="1" applyAlignment="1">
      <alignment vertical="center"/>
    </xf>
    <xf numFmtId="0" fontId="11" fillId="0" borderId="46" xfId="0" applyFont="1" applyBorder="1" applyAlignment="1">
      <alignment vertical="center"/>
    </xf>
    <xf numFmtId="0" fontId="11" fillId="0" borderId="57" xfId="0" applyFont="1" applyBorder="1" applyAlignment="1">
      <alignment vertical="center"/>
    </xf>
    <xf numFmtId="0" fontId="11" fillId="0" borderId="59" xfId="0" applyFont="1" applyBorder="1" applyAlignment="1">
      <alignment vertical="center"/>
    </xf>
    <xf numFmtId="0" fontId="11" fillId="0" borderId="47" xfId="0" applyFont="1" applyBorder="1" applyAlignment="1">
      <alignment vertical="center"/>
    </xf>
    <xf numFmtId="0" fontId="10" fillId="0" borderId="5" xfId="2" applyFont="1" applyBorder="1" applyAlignment="1">
      <alignment vertical="center" wrapText="1"/>
    </xf>
    <xf numFmtId="0" fontId="10" fillId="0" borderId="0" xfId="2" applyFont="1" applyAlignment="1">
      <alignment vertical="center" wrapText="1"/>
    </xf>
    <xf numFmtId="0" fontId="11" fillId="0" borderId="55" xfId="0" applyFont="1" applyBorder="1" applyAlignment="1">
      <alignment vertical="center"/>
    </xf>
    <xf numFmtId="0" fontId="11" fillId="0" borderId="49" xfId="0" applyFont="1" applyBorder="1" applyAlignment="1">
      <alignment vertical="center"/>
    </xf>
    <xf numFmtId="0" fontId="11" fillId="0" borderId="48" xfId="0" applyFont="1" applyBorder="1" applyAlignment="1">
      <alignment vertical="center"/>
    </xf>
    <xf numFmtId="165" fontId="10" fillId="0" borderId="56" xfId="3" applyNumberFormat="1" applyFont="1" applyBorder="1" applyAlignment="1">
      <alignment horizontal="center" vertical="center"/>
    </xf>
    <xf numFmtId="165" fontId="10" fillId="0" borderId="57" xfId="3" applyNumberFormat="1" applyFont="1" applyBorder="1" applyAlignment="1">
      <alignment horizontal="center" vertical="center"/>
    </xf>
    <xf numFmtId="165" fontId="10" fillId="0" borderId="59" xfId="3" applyNumberFormat="1" applyFont="1" applyBorder="1" applyAlignment="1">
      <alignment horizontal="center" vertical="center"/>
    </xf>
    <xf numFmtId="0" fontId="8" fillId="0" borderId="11" xfId="2" applyFont="1" applyBorder="1" applyAlignment="1">
      <alignment vertical="top" wrapText="1"/>
    </xf>
    <xf numFmtId="0" fontId="8" fillId="0" borderId="11" xfId="2" applyFont="1" applyBorder="1" applyAlignment="1">
      <alignment vertical="center" wrapText="1"/>
    </xf>
    <xf numFmtId="0" fontId="8" fillId="0" borderId="0" xfId="2" applyFont="1" applyAlignment="1">
      <alignment vertical="center" wrapText="1"/>
    </xf>
    <xf numFmtId="0" fontId="0" fillId="0" borderId="28" xfId="0" applyBorder="1"/>
    <xf numFmtId="0" fontId="16" fillId="0" borderId="0" xfId="1" applyFont="1" applyAlignment="1">
      <alignment textRotation="90"/>
    </xf>
    <xf numFmtId="0" fontId="11" fillId="0" borderId="0" xfId="2" applyFont="1" applyAlignment="1">
      <alignment wrapText="1"/>
    </xf>
    <xf numFmtId="0" fontId="0" fillId="0" borderId="0" xfId="0" applyAlignment="1">
      <alignment horizontal="center"/>
    </xf>
    <xf numFmtId="0" fontId="11" fillId="0" borderId="28" xfId="0" applyFont="1" applyBorder="1" applyAlignment="1">
      <alignment vertical="center"/>
    </xf>
    <xf numFmtId="0" fontId="20" fillId="0" borderId="9" xfId="0" applyFont="1" applyBorder="1" applyAlignment="1">
      <alignment vertical="center"/>
    </xf>
    <xf numFmtId="0" fontId="20" fillId="0" borderId="10" xfId="0" applyFont="1" applyBorder="1" applyAlignment="1">
      <alignment vertical="center"/>
    </xf>
    <xf numFmtId="0" fontId="11" fillId="0" borderId="63" xfId="1" applyFont="1" applyBorder="1" applyAlignment="1">
      <alignment wrapText="1"/>
    </xf>
    <xf numFmtId="0" fontId="0" fillId="0" borderId="5" xfId="0" applyBorder="1"/>
    <xf numFmtId="0" fontId="11" fillId="0" borderId="4" xfId="1" applyFont="1" applyBorder="1" applyAlignment="1">
      <alignment wrapText="1"/>
    </xf>
    <xf numFmtId="0" fontId="11" fillId="0" borderId="29" xfId="1" applyFont="1" applyBorder="1" applyAlignment="1">
      <alignment wrapText="1"/>
    </xf>
    <xf numFmtId="0" fontId="11" fillId="0" borderId="31" xfId="1" applyFont="1" applyBorder="1" applyAlignment="1">
      <alignment wrapText="1"/>
    </xf>
    <xf numFmtId="0" fontId="11" fillId="0" borderId="34" xfId="1" applyFont="1" applyBorder="1" applyAlignment="1">
      <alignment wrapText="1"/>
    </xf>
    <xf numFmtId="0" fontId="11" fillId="7" borderId="10" xfId="1" applyFont="1" applyFill="1" applyBorder="1" applyAlignment="1">
      <alignment wrapText="1"/>
    </xf>
    <xf numFmtId="0" fontId="11" fillId="0" borderId="0" xfId="1" applyFont="1" applyAlignment="1">
      <alignment wrapText="1"/>
    </xf>
    <xf numFmtId="0" fontId="11" fillId="0" borderId="28" xfId="1" applyFont="1" applyBorder="1" applyAlignment="1">
      <alignment wrapText="1"/>
    </xf>
    <xf numFmtId="0" fontId="11" fillId="0" borderId="10" xfId="1" applyFont="1" applyBorder="1" applyAlignment="1">
      <alignment wrapText="1"/>
    </xf>
    <xf numFmtId="0" fontId="11" fillId="0" borderId="18" xfId="1" applyFont="1" applyBorder="1" applyAlignment="1">
      <alignment wrapText="1"/>
    </xf>
    <xf numFmtId="0" fontId="0" fillId="0" borderId="29" xfId="0" applyBorder="1"/>
    <xf numFmtId="0" fontId="0" fillId="0" borderId="0" xfId="0" applyAlignment="1">
      <alignment horizontal="left"/>
    </xf>
    <xf numFmtId="0" fontId="0" fillId="0" borderId="1" xfId="0" applyBorder="1"/>
    <xf numFmtId="0" fontId="11" fillId="6" borderId="63" xfId="0" applyFont="1" applyFill="1" applyBorder="1" applyAlignment="1">
      <alignment vertical="center"/>
    </xf>
    <xf numFmtId="0" fontId="0" fillId="0" borderId="34" xfId="0" applyBorder="1"/>
    <xf numFmtId="0" fontId="18" fillId="0" borderId="63" xfId="0" applyFont="1" applyBorder="1"/>
    <xf numFmtId="0" fontId="11" fillId="0" borderId="63" xfId="0" applyFont="1" applyBorder="1"/>
    <xf numFmtId="0" fontId="11" fillId="0" borderId="0" xfId="0" quotePrefix="1" applyFont="1" applyAlignment="1">
      <alignment vertical="center" wrapText="1"/>
    </xf>
    <xf numFmtId="0" fontId="11" fillId="0" borderId="28" xfId="0" quotePrefix="1" applyFont="1" applyBorder="1" applyAlignment="1">
      <alignment vertical="center" wrapText="1"/>
    </xf>
    <xf numFmtId="0" fontId="11" fillId="0" borderId="10" xfId="0" applyFont="1" applyBorder="1" applyAlignment="1">
      <alignment horizontal="left" vertical="center"/>
    </xf>
    <xf numFmtId="0" fontId="0" fillId="0" borderId="3" xfId="0" applyBorder="1"/>
    <xf numFmtId="0" fontId="0" fillId="0" borderId="4" xfId="0" applyBorder="1"/>
    <xf numFmtId="0" fontId="0" fillId="0" borderId="31" xfId="0" applyBorder="1"/>
    <xf numFmtId="0" fontId="0" fillId="0" borderId="63" xfId="0" applyBorder="1"/>
    <xf numFmtId="0" fontId="10" fillId="0" borderId="0" xfId="2" applyFont="1" applyAlignment="1">
      <alignment horizontal="center" vertical="center" wrapText="1"/>
    </xf>
    <xf numFmtId="0" fontId="11" fillId="3" borderId="46" xfId="1" applyFont="1" applyFill="1" applyBorder="1" applyAlignment="1">
      <alignment vertical="center" wrapText="1"/>
    </xf>
    <xf numFmtId="0" fontId="11" fillId="3" borderId="55" xfId="1" applyFont="1" applyFill="1" applyBorder="1" applyAlignment="1">
      <alignment vertical="center" wrapText="1"/>
    </xf>
    <xf numFmtId="0" fontId="34" fillId="0" borderId="0" xfId="6" applyFont="1"/>
    <xf numFmtId="0" fontId="32" fillId="0" borderId="0" xfId="6" applyFont="1"/>
    <xf numFmtId="165" fontId="18" fillId="0" borderId="57" xfId="3" applyNumberFormat="1" applyFont="1" applyBorder="1" applyAlignment="1">
      <alignment horizontal="center" vertical="center"/>
    </xf>
    <xf numFmtId="165" fontId="18" fillId="0" borderId="59" xfId="3" applyNumberFormat="1" applyFont="1" applyBorder="1" applyAlignment="1">
      <alignment horizontal="center" vertical="center"/>
    </xf>
    <xf numFmtId="165" fontId="18" fillId="0" borderId="47" xfId="3" applyNumberFormat="1" applyFont="1" applyBorder="1" applyAlignment="1">
      <alignment horizontal="center" vertical="center"/>
    </xf>
    <xf numFmtId="164" fontId="10" fillId="0" borderId="0" xfId="2" applyNumberFormat="1" applyFont="1" applyAlignment="1">
      <alignment vertical="center" wrapText="1"/>
    </xf>
    <xf numFmtId="0" fontId="10" fillId="0" borderId="0" xfId="2" applyFont="1" applyAlignment="1">
      <alignment horizontal="left" vertical="center" wrapText="1"/>
    </xf>
    <xf numFmtId="0" fontId="10" fillId="0" borderId="0" xfId="2" applyFont="1" applyAlignment="1">
      <alignment vertical="center"/>
    </xf>
    <xf numFmtId="164" fontId="10" fillId="0" borderId="5" xfId="2" applyNumberFormat="1" applyFont="1" applyBorder="1" applyAlignment="1">
      <alignment vertical="center" wrapText="1"/>
    </xf>
    <xf numFmtId="0" fontId="10" fillId="0" borderId="5" xfId="2" applyFont="1" applyBorder="1" applyAlignment="1">
      <alignment horizontal="left" vertical="center" wrapText="1"/>
    </xf>
    <xf numFmtId="0" fontId="11" fillId="0" borderId="1" xfId="1" applyFont="1" applyBorder="1" applyAlignment="1">
      <alignment wrapText="1"/>
    </xf>
    <xf numFmtId="0" fontId="11" fillId="0" borderId="0" xfId="2" applyFont="1" applyAlignment="1">
      <alignment vertical="top"/>
    </xf>
    <xf numFmtId="0" fontId="15" fillId="0" borderId="0" xfId="5" applyFont="1" applyAlignment="1">
      <alignment vertical="center"/>
    </xf>
    <xf numFmtId="0" fontId="15" fillId="0" borderId="0" xfId="5" applyFont="1"/>
    <xf numFmtId="0" fontId="11" fillId="0" borderId="0" xfId="1" applyFont="1" applyAlignment="1">
      <alignment textRotation="90"/>
    </xf>
    <xf numFmtId="0" fontId="11" fillId="0" borderId="0" xfId="1" applyFont="1" applyAlignment="1">
      <alignment horizontal="left"/>
    </xf>
    <xf numFmtId="0" fontId="11" fillId="0" borderId="0" xfId="2" applyFont="1" applyAlignment="1">
      <alignment horizontal="left" vertical="center"/>
    </xf>
    <xf numFmtId="0" fontId="11" fillId="0" borderId="3" xfId="2" applyFont="1" applyBorder="1" applyAlignment="1">
      <alignment vertical="top"/>
    </xf>
    <xf numFmtId="0" fontId="15" fillId="0" borderId="63" xfId="5" applyFont="1" applyBorder="1"/>
    <xf numFmtId="0" fontId="15" fillId="0" borderId="30" xfId="5" applyFont="1" applyBorder="1"/>
    <xf numFmtId="0" fontId="15" fillId="0" borderId="3" xfId="5" applyFont="1" applyBorder="1"/>
    <xf numFmtId="0" fontId="11" fillId="0" borderId="0" xfId="2" applyFont="1" applyAlignment="1">
      <alignment horizontal="center" vertical="center"/>
    </xf>
    <xf numFmtId="0" fontId="11" fillId="0" borderId="0" xfId="1" applyFont="1" applyAlignment="1">
      <alignment horizontal="left" vertical="center" textRotation="90"/>
    </xf>
    <xf numFmtId="0" fontId="14" fillId="0" borderId="0" xfId="2" applyFont="1" applyAlignment="1">
      <alignment vertical="center" wrapText="1"/>
    </xf>
    <xf numFmtId="0" fontId="14" fillId="0" borderId="0" xfId="2" applyFont="1" applyAlignment="1">
      <alignment vertical="top" wrapText="1"/>
    </xf>
    <xf numFmtId="0" fontId="38" fillId="0" borderId="0" xfId="0" applyFont="1" applyAlignment="1">
      <alignment horizontal="center"/>
    </xf>
    <xf numFmtId="0" fontId="40" fillId="0" borderId="0" xfId="0" applyFont="1" applyAlignment="1">
      <alignment horizontal="center"/>
    </xf>
    <xf numFmtId="0" fontId="30" fillId="0" borderId="0" xfId="0" applyFont="1"/>
    <xf numFmtId="0" fontId="39" fillId="0" borderId="0" xfId="0" applyFont="1"/>
    <xf numFmtId="0" fontId="38" fillId="0" borderId="0" xfId="0" applyFont="1"/>
    <xf numFmtId="0" fontId="39" fillId="0" borderId="0" xfId="0" applyFont="1" applyAlignment="1">
      <alignment horizontal="left"/>
    </xf>
    <xf numFmtId="0" fontId="30" fillId="0" borderId="0" xfId="0" applyFont="1" applyAlignment="1">
      <alignment horizontal="left"/>
    </xf>
    <xf numFmtId="0" fontId="0" fillId="0" borderId="57" xfId="0" applyBorder="1"/>
    <xf numFmtId="0" fontId="0" fillId="0" borderId="49" xfId="0" applyBorder="1"/>
    <xf numFmtId="0" fontId="0" fillId="0" borderId="59" xfId="0" applyBorder="1"/>
    <xf numFmtId="0" fontId="0" fillId="0" borderId="47" xfId="0" applyBorder="1"/>
    <xf numFmtId="0" fontId="0" fillId="0" borderId="48" xfId="0" applyBorder="1"/>
    <xf numFmtId="0" fontId="15" fillId="0" borderId="0" xfId="4" applyFont="1" applyAlignment="1">
      <alignment horizontal="left" vertical="center"/>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1" xfId="2" applyFont="1" applyBorder="1" applyAlignment="1">
      <alignment horizontal="center" wrapText="1"/>
    </xf>
    <xf numFmtId="0" fontId="11" fillId="0" borderId="55" xfId="2" applyFont="1" applyBorder="1" applyAlignment="1">
      <alignment horizontal="center" wrapText="1"/>
    </xf>
    <xf numFmtId="0" fontId="11" fillId="0" borderId="49" xfId="2" applyFont="1" applyBorder="1" applyAlignment="1">
      <alignment horizontal="center" wrapText="1"/>
    </xf>
    <xf numFmtId="0" fontId="11" fillId="0" borderId="48" xfId="2" applyFont="1" applyBorder="1" applyAlignment="1">
      <alignment horizontal="center" wrapText="1"/>
    </xf>
    <xf numFmtId="0" fontId="22" fillId="0" borderId="0" xfId="2" applyFont="1" applyAlignment="1">
      <alignment wrapText="1"/>
    </xf>
    <xf numFmtId="0" fontId="22" fillId="0" borderId="12" xfId="2" applyFont="1" applyBorder="1" applyAlignment="1">
      <alignment wrapText="1"/>
    </xf>
    <xf numFmtId="0" fontId="28" fillId="0" borderId="0" xfId="1" applyFont="1" applyAlignment="1">
      <alignment wrapText="1"/>
    </xf>
    <xf numFmtId="0" fontId="10" fillId="0" borderId="0" xfId="0" applyFont="1"/>
    <xf numFmtId="0" fontId="10" fillId="0" borderId="0" xfId="0" applyFont="1" applyAlignment="1">
      <alignment horizontal="left"/>
    </xf>
    <xf numFmtId="0" fontId="44" fillId="0" borderId="0" xfId="0" applyFont="1" applyAlignment="1">
      <alignment vertical="center"/>
    </xf>
    <xf numFmtId="0" fontId="0" fillId="0" borderId="0" xfId="0" applyAlignment="1">
      <alignment vertical="top"/>
    </xf>
    <xf numFmtId="0" fontId="11" fillId="0" borderId="11" xfId="2" applyFont="1" applyBorder="1" applyAlignment="1">
      <alignment vertical="center" wrapText="1"/>
    </xf>
    <xf numFmtId="0" fontId="35" fillId="0" borderId="0" xfId="0" applyFont="1"/>
    <xf numFmtId="0" fontId="13" fillId="0" borderId="0" xfId="1" applyFont="1" applyAlignment="1">
      <alignment horizontal="left" vertical="center"/>
    </xf>
    <xf numFmtId="0" fontId="17" fillId="0" borderId="0" xfId="1" applyFont="1" applyAlignment="1">
      <alignment wrapText="1"/>
    </xf>
    <xf numFmtId="0" fontId="11" fillId="0" borderId="11" xfId="1" applyFont="1" applyBorder="1" applyAlignment="1">
      <alignment wrapText="1"/>
    </xf>
    <xf numFmtId="0" fontId="11" fillId="0" borderId="12" xfId="1" applyFont="1" applyBorder="1" applyAlignment="1">
      <alignment wrapText="1"/>
    </xf>
    <xf numFmtId="0" fontId="11" fillId="0" borderId="11" xfId="1" applyFont="1" applyBorder="1" applyAlignment="1">
      <alignment horizontal="left"/>
    </xf>
    <xf numFmtId="0" fontId="38" fillId="0" borderId="56" xfId="0" applyFont="1" applyBorder="1"/>
    <xf numFmtId="0" fontId="38" fillId="0" borderId="46" xfId="0" applyFont="1" applyBorder="1"/>
    <xf numFmtId="0" fontId="39" fillId="0" borderId="57" xfId="0" applyFont="1" applyBorder="1" applyAlignment="1">
      <alignment horizontal="left"/>
    </xf>
    <xf numFmtId="0" fontId="38" fillId="0" borderId="1" xfId="0" applyFont="1" applyBorder="1" applyAlignment="1">
      <alignment horizontal="center"/>
    </xf>
    <xf numFmtId="0" fontId="39" fillId="0" borderId="57" xfId="0" applyFont="1" applyBorder="1"/>
    <xf numFmtId="0" fontId="40" fillId="0" borderId="1" xfId="0" applyFont="1" applyBorder="1" applyAlignment="1">
      <alignment horizontal="center"/>
    </xf>
    <xf numFmtId="0" fontId="39" fillId="0" borderId="59" xfId="0" applyFont="1" applyBorder="1"/>
    <xf numFmtId="0" fontId="20" fillId="0" borderId="0" xfId="0" applyFont="1" applyAlignment="1">
      <alignment vertical="center"/>
    </xf>
    <xf numFmtId="0" fontId="15" fillId="0" borderId="11" xfId="4" applyFont="1" applyBorder="1" applyAlignment="1">
      <alignment vertical="center"/>
    </xf>
    <xf numFmtId="0" fontId="20" fillId="6" borderId="0" xfId="1" applyFont="1" applyFill="1"/>
    <xf numFmtId="0" fontId="20" fillId="6" borderId="12" xfId="1" applyFont="1" applyFill="1" applyBorder="1"/>
    <xf numFmtId="0" fontId="6" fillId="0" borderId="12" xfId="0" applyFont="1" applyBorder="1"/>
    <xf numFmtId="0" fontId="28" fillId="6" borderId="0" xfId="1" applyFont="1" applyFill="1"/>
    <xf numFmtId="0" fontId="28" fillId="6" borderId="11" xfId="1" applyFont="1" applyFill="1" applyBorder="1"/>
    <xf numFmtId="0" fontId="11" fillId="0" borderId="11" xfId="4" applyFont="1" applyBorder="1" applyAlignment="1">
      <alignment vertical="center"/>
    </xf>
    <xf numFmtId="0" fontId="31" fillId="0" borderId="0" xfId="2" applyFont="1" applyAlignment="1">
      <alignment vertical="top" wrapText="1"/>
    </xf>
    <xf numFmtId="0" fontId="43" fillId="0" borderId="0" xfId="5" applyFont="1" applyAlignment="1">
      <alignment wrapText="1"/>
    </xf>
    <xf numFmtId="0" fontId="11" fillId="0" borderId="0" xfId="2" applyFont="1" applyAlignment="1">
      <alignment vertical="top" wrapText="1"/>
    </xf>
    <xf numFmtId="0" fontId="11" fillId="0" borderId="0" xfId="2" applyFont="1" applyAlignment="1">
      <alignment horizontal="left" vertical="top"/>
    </xf>
    <xf numFmtId="0" fontId="11" fillId="0" borderId="0" xfId="2" applyFont="1" applyAlignment="1">
      <alignment textRotation="90" wrapText="1"/>
    </xf>
    <xf numFmtId="0" fontId="10" fillId="0" borderId="0" xfId="2" applyFont="1" applyAlignment="1">
      <alignment vertical="top" wrapText="1"/>
    </xf>
    <xf numFmtId="0" fontId="41" fillId="0" borderId="0" xfId="0" applyFont="1"/>
    <xf numFmtId="0" fontId="11" fillId="0" borderId="0" xfId="0" applyFont="1" applyAlignment="1">
      <alignment horizontal="center" vertical="center"/>
    </xf>
    <xf numFmtId="0" fontId="16" fillId="0" borderId="12" xfId="1" applyFont="1" applyBorder="1" applyAlignment="1">
      <alignment horizontal="center" textRotation="90" wrapText="1"/>
    </xf>
    <xf numFmtId="0" fontId="16" fillId="0" borderId="11" xfId="1" applyFont="1" applyBorder="1" applyAlignment="1">
      <alignment horizontal="center" textRotation="90" wrapText="1"/>
    </xf>
    <xf numFmtId="0" fontId="16" fillId="0" borderId="0" xfId="1" applyFont="1" applyAlignment="1">
      <alignment horizontal="center" textRotation="90" wrapText="1"/>
    </xf>
    <xf numFmtId="0" fontId="16" fillId="0" borderId="10" xfId="1" applyFont="1" applyBorder="1" applyAlignment="1">
      <alignment horizontal="center" textRotation="90" wrapText="1"/>
    </xf>
    <xf numFmtId="0" fontId="11" fillId="0" borderId="11" xfId="0" applyFont="1" applyBorder="1" applyAlignment="1">
      <alignment horizontal="center" vertical="center"/>
    </xf>
    <xf numFmtId="0" fontId="6" fillId="0" borderId="0" xfId="1"/>
    <xf numFmtId="0" fontId="15" fillId="0" borderId="0" xfId="1" applyFont="1"/>
    <xf numFmtId="0" fontId="46" fillId="0" borderId="0" xfId="1" applyFont="1"/>
    <xf numFmtId="0" fontId="52" fillId="0" borderId="0" xfId="1" applyFont="1" applyAlignment="1">
      <alignment horizontal="center"/>
    </xf>
    <xf numFmtId="0" fontId="11" fillId="0" borderId="0" xfId="1" applyFont="1" applyAlignment="1">
      <alignment horizontal="center"/>
    </xf>
    <xf numFmtId="0" fontId="43" fillId="0" borderId="0" xfId="1" applyFont="1" applyAlignment="1">
      <alignment horizontal="right"/>
    </xf>
    <xf numFmtId="0" fontId="15" fillId="0" borderId="35" xfId="1" applyFont="1" applyBorder="1"/>
    <xf numFmtId="0" fontId="15" fillId="0" borderId="2" xfId="1" applyFont="1" applyBorder="1"/>
    <xf numFmtId="0" fontId="15" fillId="0" borderId="0" xfId="1" applyFont="1" applyAlignment="1">
      <alignment horizontal="left" vertical="center" wrapText="1"/>
    </xf>
    <xf numFmtId="0" fontId="15" fillId="0" borderId="1" xfId="1" applyFont="1" applyBorder="1"/>
    <xf numFmtId="0" fontId="15" fillId="0" borderId="0" xfId="1" applyFont="1" applyAlignment="1">
      <alignment horizontal="center"/>
    </xf>
    <xf numFmtId="0" fontId="51" fillId="0" borderId="0" xfId="1" applyFont="1" applyAlignment="1">
      <alignment horizontal="center"/>
    </xf>
    <xf numFmtId="0" fontId="43" fillId="0" borderId="0" xfId="1" applyFont="1"/>
    <xf numFmtId="0" fontId="51" fillId="0" borderId="0" xfId="1" applyFont="1"/>
    <xf numFmtId="0" fontId="43" fillId="0" borderId="0" xfId="1" applyFont="1" applyAlignment="1">
      <alignment horizontal="left" vertical="center"/>
    </xf>
    <xf numFmtId="0" fontId="15" fillId="0" borderId="5" xfId="1" applyFont="1" applyBorder="1"/>
    <xf numFmtId="0" fontId="15" fillId="0" borderId="31" xfId="1" applyFont="1" applyBorder="1"/>
    <xf numFmtId="0" fontId="15" fillId="0" borderId="28" xfId="1" applyFont="1" applyBorder="1"/>
    <xf numFmtId="0" fontId="15" fillId="0" borderId="34" xfId="1" applyFont="1" applyBorder="1"/>
    <xf numFmtId="0" fontId="15" fillId="4" borderId="0" xfId="1" applyFont="1" applyFill="1"/>
    <xf numFmtId="0" fontId="48" fillId="0" borderId="0" xfId="1" applyFont="1"/>
    <xf numFmtId="0" fontId="15" fillId="0" borderId="5" xfId="1" applyFont="1" applyBorder="1" applyAlignment="1">
      <alignment vertical="top" wrapText="1"/>
    </xf>
    <xf numFmtId="0" fontId="15" fillId="0" borderId="28" xfId="1" applyFont="1" applyBorder="1" applyAlignment="1">
      <alignment vertical="top" wrapText="1"/>
    </xf>
    <xf numFmtId="0" fontId="6" fillId="0" borderId="0" xfId="1" applyAlignment="1">
      <alignment horizontal="center"/>
    </xf>
    <xf numFmtId="0" fontId="49" fillId="0" borderId="0" xfId="1" applyFont="1"/>
    <xf numFmtId="0" fontId="47" fillId="0" borderId="0" xfId="1" applyFont="1"/>
    <xf numFmtId="0" fontId="47" fillId="0" borderId="0" xfId="1" applyFont="1" applyAlignment="1">
      <alignment horizontal="center"/>
    </xf>
    <xf numFmtId="0" fontId="16" fillId="0" borderId="11" xfId="1" applyFont="1" applyBorder="1"/>
    <xf numFmtId="0" fontId="16" fillId="0" borderId="0" xfId="1" applyFont="1" applyAlignment="1">
      <alignment horizontal="left"/>
    </xf>
    <xf numFmtId="0" fontId="53" fillId="0" borderId="0" xfId="0" applyFont="1"/>
    <xf numFmtId="0" fontId="39" fillId="0" borderId="28" xfId="0" applyFont="1" applyBorder="1"/>
    <xf numFmtId="0" fontId="11" fillId="0" borderId="0" xfId="1" quotePrefix="1" applyFont="1" applyAlignment="1">
      <alignment horizontal="left"/>
    </xf>
    <xf numFmtId="0" fontId="52" fillId="0" borderId="0" xfId="1" applyFont="1"/>
    <xf numFmtId="0" fontId="51" fillId="0" borderId="5" xfId="1" applyFont="1" applyBorder="1"/>
    <xf numFmtId="0" fontId="15" fillId="0" borderId="0" xfId="1" applyFont="1" applyAlignment="1">
      <alignment vertical="center"/>
    </xf>
    <xf numFmtId="0" fontId="51" fillId="0" borderId="2" xfId="1" applyFont="1" applyBorder="1" applyAlignment="1">
      <alignment vertical="center"/>
    </xf>
    <xf numFmtId="0" fontId="51" fillId="0" borderId="0" xfId="1" applyFont="1" applyAlignment="1">
      <alignment vertical="center"/>
    </xf>
    <xf numFmtId="0" fontId="15" fillId="0" borderId="0" xfId="1" applyFont="1" applyAlignment="1">
      <alignment vertical="center" wrapText="1"/>
    </xf>
    <xf numFmtId="0" fontId="11" fillId="6" borderId="0" xfId="1" applyFont="1" applyFill="1" applyAlignment="1">
      <alignment horizontal="center" vertical="center"/>
    </xf>
    <xf numFmtId="0" fontId="28" fillId="0" borderId="0" xfId="1" applyFont="1" applyAlignment="1">
      <alignment horizontal="center" vertical="top" wrapText="1"/>
    </xf>
    <xf numFmtId="0" fontId="55" fillId="0" borderId="0" xfId="0" applyFont="1"/>
    <xf numFmtId="0" fontId="15" fillId="0" borderId="0" xfId="5" applyFont="1" applyAlignment="1">
      <alignment horizontal="center"/>
    </xf>
    <xf numFmtId="0" fontId="11" fillId="0" borderId="9" xfId="0" applyFont="1" applyBorder="1" applyAlignment="1">
      <alignment vertical="center"/>
    </xf>
    <xf numFmtId="0" fontId="16" fillId="0" borderId="11" xfId="1" quotePrefix="1" applyFont="1" applyBorder="1" applyAlignment="1">
      <alignment textRotation="90"/>
    </xf>
    <xf numFmtId="0" fontId="16" fillId="0" borderId="11" xfId="1" applyFont="1" applyBorder="1" applyAlignment="1">
      <alignment textRotation="90"/>
    </xf>
    <xf numFmtId="0" fontId="16" fillId="0" borderId="9" xfId="1" applyFont="1" applyBorder="1" applyAlignment="1">
      <alignment textRotation="90"/>
    </xf>
    <xf numFmtId="0" fontId="16" fillId="0" borderId="12" xfId="1" applyFont="1" applyBorder="1" applyAlignment="1">
      <alignment textRotation="90"/>
    </xf>
    <xf numFmtId="0" fontId="16" fillId="0" borderId="54" xfId="1" applyFont="1" applyBorder="1" applyAlignment="1">
      <alignment textRotation="90"/>
    </xf>
    <xf numFmtId="0" fontId="16" fillId="0" borderId="10" xfId="1" applyFont="1" applyBorder="1" applyAlignment="1">
      <alignment textRotation="90"/>
    </xf>
    <xf numFmtId="0" fontId="13" fillId="0" borderId="0" xfId="1" applyFont="1" applyAlignment="1">
      <alignment vertical="center" wrapText="1"/>
    </xf>
    <xf numFmtId="0" fontId="10" fillId="0" borderId="11" xfId="1" applyFont="1" applyBorder="1" applyAlignment="1">
      <alignment vertical="center"/>
    </xf>
    <xf numFmtId="0" fontId="11" fillId="0" borderId="46" xfId="2" applyFont="1" applyBorder="1" applyAlignment="1">
      <alignment wrapText="1"/>
    </xf>
    <xf numFmtId="0" fontId="10" fillId="0" borderId="0" xfId="0" applyFont="1" applyAlignment="1">
      <alignment vertical="center" wrapText="1"/>
    </xf>
    <xf numFmtId="0" fontId="11" fillId="0" borderId="5" xfId="0" quotePrefix="1" applyFont="1" applyBorder="1" applyAlignment="1">
      <alignment vertical="center" wrapText="1"/>
    </xf>
    <xf numFmtId="0" fontId="10" fillId="0" borderId="4" xfId="2" applyFont="1" applyBorder="1" applyAlignment="1">
      <alignment vertical="center" wrapText="1"/>
    </xf>
    <xf numFmtId="0" fontId="11" fillId="0" borderId="5" xfId="2" applyFont="1" applyBorder="1" applyAlignment="1">
      <alignment vertical="center"/>
    </xf>
    <xf numFmtId="0" fontId="10" fillId="0" borderId="3" xfId="2" applyFont="1" applyBorder="1" applyAlignment="1">
      <alignment vertical="center" wrapText="1"/>
    </xf>
    <xf numFmtId="0" fontId="13" fillId="0" borderId="0" xfId="2" applyFont="1" applyAlignment="1">
      <alignment vertical="top" wrapText="1"/>
    </xf>
    <xf numFmtId="0" fontId="59" fillId="0" borderId="0" xfId="1" applyFont="1" applyAlignment="1">
      <alignment horizontal="left" vertical="center"/>
    </xf>
    <xf numFmtId="0" fontId="61" fillId="0" borderId="0" xfId="1" applyFont="1" applyAlignment="1">
      <alignment horizontal="center" wrapText="1"/>
    </xf>
    <xf numFmtId="0" fontId="11" fillId="0" borderId="0" xfId="0" applyFont="1" applyAlignment="1">
      <alignment wrapText="1"/>
    </xf>
    <xf numFmtId="0" fontId="6" fillId="0" borderId="0" xfId="0" applyFont="1" applyAlignment="1">
      <alignment vertical="top" wrapText="1"/>
    </xf>
    <xf numFmtId="0" fontId="15" fillId="0" borderId="0" xfId="1" applyFont="1" applyAlignment="1">
      <alignment vertical="top" wrapText="1"/>
    </xf>
    <xf numFmtId="0" fontId="25" fillId="8" borderId="0" xfId="2" applyFont="1" applyFill="1" applyAlignment="1">
      <alignment horizontal="left" vertical="center" wrapText="1"/>
    </xf>
    <xf numFmtId="0" fontId="59" fillId="6" borderId="0" xfId="4" applyFont="1" applyFill="1" applyAlignment="1">
      <alignment vertical="center"/>
    </xf>
    <xf numFmtId="0" fontId="25" fillId="8" borderId="58" xfId="2" applyFont="1" applyFill="1" applyBorder="1" applyAlignment="1">
      <alignment vertical="center"/>
    </xf>
    <xf numFmtId="0" fontId="25" fillId="8" borderId="61" xfId="2" applyFont="1" applyFill="1" applyBorder="1" applyAlignment="1">
      <alignment vertical="center"/>
    </xf>
    <xf numFmtId="0" fontId="25" fillId="8" borderId="11" xfId="2" applyFont="1" applyFill="1" applyBorder="1" applyAlignment="1">
      <alignment vertical="center"/>
    </xf>
    <xf numFmtId="0" fontId="25" fillId="8" borderId="12" xfId="2" applyFont="1" applyFill="1" applyBorder="1" applyAlignment="1">
      <alignment vertical="center"/>
    </xf>
    <xf numFmtId="0" fontId="25" fillId="0" borderId="64" xfId="2" applyFont="1" applyBorder="1" applyAlignment="1">
      <alignment vertical="center"/>
    </xf>
    <xf numFmtId="0" fontId="25" fillId="0" borderId="61" xfId="2" applyFont="1" applyBorder="1" applyAlignment="1">
      <alignment vertical="center"/>
    </xf>
    <xf numFmtId="0" fontId="25" fillId="0" borderId="9" xfId="2" applyFont="1" applyBorder="1" applyAlignment="1">
      <alignment vertical="center"/>
    </xf>
    <xf numFmtId="0" fontId="25" fillId="0" borderId="54" xfId="2" applyFont="1" applyBorder="1" applyAlignment="1">
      <alignment vertical="center"/>
    </xf>
    <xf numFmtId="0" fontId="25" fillId="8" borderId="10" xfId="2" applyFont="1" applyFill="1" applyBorder="1" applyAlignment="1">
      <alignment vertical="center"/>
    </xf>
    <xf numFmtId="0" fontId="25" fillId="8" borderId="9" xfId="2" applyFont="1" applyFill="1" applyBorder="1" applyAlignment="1">
      <alignment vertical="center"/>
    </xf>
    <xf numFmtId="0" fontId="25" fillId="8" borderId="54" xfId="2" applyFont="1" applyFill="1" applyBorder="1" applyAlignment="1">
      <alignment vertical="center"/>
    </xf>
    <xf numFmtId="0" fontId="25" fillId="0" borderId="0" xfId="2" applyFont="1" applyAlignment="1">
      <alignment vertical="center"/>
    </xf>
    <xf numFmtId="0" fontId="25" fillId="0" borderId="28" xfId="2" applyFont="1" applyBorder="1" applyAlignment="1">
      <alignment vertical="center"/>
    </xf>
    <xf numFmtId="0" fontId="25" fillId="0" borderId="4" xfId="2" applyFont="1" applyBorder="1" applyAlignment="1">
      <alignment vertical="center"/>
    </xf>
    <xf numFmtId="0" fontId="25" fillId="0" borderId="5" xfId="2" applyFont="1" applyBorder="1" applyAlignment="1">
      <alignment vertical="center"/>
    </xf>
    <xf numFmtId="0" fontId="25" fillId="0" borderId="29" xfId="2" applyFont="1" applyBorder="1" applyAlignment="1">
      <alignment vertical="center"/>
    </xf>
    <xf numFmtId="0" fontId="25" fillId="0" borderId="3" xfId="2" applyFont="1" applyBorder="1" applyAlignment="1">
      <alignment vertical="center"/>
    </xf>
    <xf numFmtId="0" fontId="25" fillId="0" borderId="63" xfId="2" applyFont="1" applyBorder="1" applyAlignment="1">
      <alignment vertical="center"/>
    </xf>
    <xf numFmtId="0" fontId="25" fillId="0" borderId="31" xfId="2" applyFont="1" applyBorder="1" applyAlignment="1">
      <alignment vertical="center"/>
    </xf>
    <xf numFmtId="0" fontId="25" fillId="0" borderId="34" xfId="2" applyFont="1" applyBorder="1" applyAlignment="1">
      <alignment vertical="center"/>
    </xf>
    <xf numFmtId="0" fontId="27" fillId="8" borderId="9" xfId="2" applyFont="1" applyFill="1" applyBorder="1" applyAlignment="1">
      <alignment vertical="center" textRotation="90"/>
    </xf>
    <xf numFmtId="0" fontId="27" fillId="8" borderId="54" xfId="2" applyFont="1" applyFill="1" applyBorder="1" applyAlignment="1">
      <alignment vertical="center" textRotation="90"/>
    </xf>
    <xf numFmtId="0" fontId="25" fillId="8" borderId="0" xfId="2" applyFont="1" applyFill="1" applyAlignment="1">
      <alignment vertical="center" wrapText="1"/>
    </xf>
    <xf numFmtId="0" fontId="50" fillId="8" borderId="0" xfId="2" applyFont="1" applyFill="1" applyAlignment="1">
      <alignment vertical="center" wrapText="1"/>
    </xf>
    <xf numFmtId="0" fontId="14" fillId="0" borderId="0" xfId="4" applyFont="1" applyAlignment="1">
      <alignment vertical="center"/>
    </xf>
    <xf numFmtId="0" fontId="35" fillId="0" borderId="0" xfId="1" applyFont="1"/>
    <xf numFmtId="0" fontId="6" fillId="0" borderId="0" xfId="1" applyAlignment="1">
      <alignment wrapText="1"/>
    </xf>
    <xf numFmtId="0" fontId="11" fillId="0" borderId="42" xfId="0" applyFont="1" applyBorder="1" applyAlignment="1">
      <alignment vertical="center"/>
    </xf>
    <xf numFmtId="0" fontId="11" fillId="0" borderId="6" xfId="0" applyFont="1" applyBorder="1" applyAlignment="1">
      <alignment vertical="center"/>
    </xf>
    <xf numFmtId="3" fontId="11" fillId="0" borderId="1" xfId="0" applyNumberFormat="1" applyFont="1" applyBorder="1"/>
    <xf numFmtId="0" fontId="11" fillId="0" borderId="11" xfId="1" applyFont="1" applyBorder="1" applyAlignment="1">
      <alignment vertical="center" wrapText="1"/>
    </xf>
    <xf numFmtId="0" fontId="11" fillId="0" borderId="12" xfId="1" applyFont="1" applyBorder="1" applyAlignment="1">
      <alignment vertical="center" wrapText="1"/>
    </xf>
    <xf numFmtId="0" fontId="11" fillId="0" borderId="56" xfId="2" applyFont="1" applyBorder="1" applyAlignment="1">
      <alignment wrapText="1"/>
    </xf>
    <xf numFmtId="0" fontId="11" fillId="0" borderId="55" xfId="2" applyFont="1" applyBorder="1" applyAlignment="1">
      <alignment wrapText="1"/>
    </xf>
    <xf numFmtId="0" fontId="11" fillId="0" borderId="57" xfId="2" applyFont="1" applyBorder="1" applyAlignment="1">
      <alignment wrapText="1"/>
    </xf>
    <xf numFmtId="0" fontId="11" fillId="0" borderId="49" xfId="2" applyFont="1" applyBorder="1" applyAlignment="1">
      <alignment wrapText="1"/>
    </xf>
    <xf numFmtId="0" fontId="11" fillId="0" borderId="59" xfId="2" applyFont="1" applyBorder="1" applyAlignment="1">
      <alignment wrapText="1"/>
    </xf>
    <xf numFmtId="0" fontId="11" fillId="0" borderId="48" xfId="2" applyFont="1" applyBorder="1" applyAlignment="1">
      <alignment wrapText="1"/>
    </xf>
    <xf numFmtId="0" fontId="10" fillId="0" borderId="0" xfId="0" applyFont="1" applyAlignment="1">
      <alignment vertical="top"/>
    </xf>
    <xf numFmtId="0" fontId="18" fillId="0" borderId="5" xfId="0" applyFont="1" applyBorder="1" applyAlignment="1">
      <alignment vertical="center"/>
    </xf>
    <xf numFmtId="0" fontId="11" fillId="12" borderId="4" xfId="0" applyFont="1" applyFill="1" applyBorder="1" applyAlignment="1">
      <alignment vertical="center"/>
    </xf>
    <xf numFmtId="0" fontId="0" fillId="12" borderId="29" xfId="0" applyFill="1" applyBorder="1"/>
    <xf numFmtId="0" fontId="11" fillId="12" borderId="31" xfId="0" applyFont="1" applyFill="1" applyBorder="1" applyAlignment="1">
      <alignment vertical="center"/>
    </xf>
    <xf numFmtId="0" fontId="0" fillId="12" borderId="34" xfId="0" applyFill="1" applyBorder="1"/>
    <xf numFmtId="0" fontId="11" fillId="0" borderId="5" xfId="1" applyFont="1" applyBorder="1" applyAlignment="1">
      <alignment wrapText="1"/>
    </xf>
    <xf numFmtId="0" fontId="20" fillId="0" borderId="63" xfId="0" applyFont="1" applyBorder="1"/>
    <xf numFmtId="0" fontId="11" fillId="12" borderId="35" xfId="0" applyFont="1" applyFill="1" applyBorder="1" applyAlignment="1">
      <alignment vertical="center"/>
    </xf>
    <xf numFmtId="0" fontId="11" fillId="12" borderId="1" xfId="0" applyFont="1" applyFill="1" applyBorder="1" applyAlignment="1">
      <alignment vertical="center"/>
    </xf>
    <xf numFmtId="0" fontId="11" fillId="12" borderId="2" xfId="0" applyFont="1" applyFill="1" applyBorder="1" applyAlignment="1">
      <alignment vertical="center"/>
    </xf>
    <xf numFmtId="0" fontId="10" fillId="0" borderId="28" xfId="0" applyFont="1" applyBorder="1"/>
    <xf numFmtId="0" fontId="10" fillId="0" borderId="28" xfId="2" applyFont="1" applyBorder="1" applyAlignment="1">
      <alignment horizontal="left" vertical="center" wrapText="1"/>
    </xf>
    <xf numFmtId="0" fontId="10" fillId="0" borderId="5" xfId="0" applyFont="1" applyBorder="1" applyAlignment="1">
      <alignment vertical="top" wrapText="1"/>
    </xf>
    <xf numFmtId="0" fontId="10" fillId="0" borderId="28" xfId="2" applyFont="1" applyBorder="1" applyAlignment="1">
      <alignment vertical="center" wrapText="1"/>
    </xf>
    <xf numFmtId="0" fontId="10" fillId="0" borderId="34" xfId="2" applyFont="1" applyBorder="1" applyAlignment="1">
      <alignment horizontal="left" vertical="center" wrapText="1"/>
    </xf>
    <xf numFmtId="0" fontId="11" fillId="12" borderId="35" xfId="0" applyFont="1" applyFill="1" applyBorder="1"/>
    <xf numFmtId="164" fontId="10" fillId="5" borderId="4" xfId="2" quotePrefix="1" applyNumberFormat="1" applyFont="1" applyFill="1" applyBorder="1" applyAlignment="1">
      <alignment horizontal="left" vertical="center" wrapText="1"/>
    </xf>
    <xf numFmtId="0" fontId="11" fillId="5" borderId="3" xfId="0" applyFont="1" applyFill="1" applyBorder="1"/>
    <xf numFmtId="0" fontId="11" fillId="5" borderId="31" xfId="0" applyFont="1" applyFill="1" applyBorder="1"/>
    <xf numFmtId="0" fontId="11" fillId="12" borderId="1" xfId="0" applyFont="1" applyFill="1" applyBorder="1"/>
    <xf numFmtId="0" fontId="11" fillId="12" borderId="2" xfId="0" applyFont="1" applyFill="1" applyBorder="1"/>
    <xf numFmtId="0" fontId="12" fillId="0" borderId="0" xfId="0" applyFont="1"/>
    <xf numFmtId="0" fontId="66" fillId="0" borderId="0" xfId="0" applyFont="1"/>
    <xf numFmtId="0" fontId="12" fillId="0" borderId="0" xfId="0" applyFont="1" applyAlignment="1">
      <alignment horizontal="center"/>
    </xf>
    <xf numFmtId="0" fontId="11" fillId="0" borderId="5" xfId="0" applyFont="1" applyBorder="1" applyAlignment="1">
      <alignment horizontal="left"/>
    </xf>
    <xf numFmtId="0" fontId="10" fillId="0" borderId="10" xfId="2" applyFont="1" applyBorder="1" applyAlignment="1">
      <alignment vertical="center" wrapText="1"/>
    </xf>
    <xf numFmtId="0" fontId="20" fillId="0" borderId="28" xfId="0" applyFont="1" applyBorder="1"/>
    <xf numFmtId="0" fontId="11" fillId="0" borderId="19" xfId="0" applyFont="1" applyBorder="1"/>
    <xf numFmtId="0" fontId="18" fillId="0" borderId="12" xfId="0" applyFont="1" applyBorder="1"/>
    <xf numFmtId="0" fontId="11" fillId="0" borderId="12" xfId="0" applyFont="1" applyBorder="1" applyAlignment="1">
      <alignment vertical="center"/>
    </xf>
    <xf numFmtId="0" fontId="18" fillId="0" borderId="33" xfId="0" applyFont="1" applyBorder="1"/>
    <xf numFmtId="0" fontId="11" fillId="0" borderId="32" xfId="1" applyFont="1" applyBorder="1" applyAlignment="1">
      <alignment wrapText="1"/>
    </xf>
    <xf numFmtId="0" fontId="11" fillId="0" borderId="20" xfId="1" applyFont="1" applyBorder="1" applyAlignment="1">
      <alignment wrapText="1"/>
    </xf>
    <xf numFmtId="0" fontId="11" fillId="0" borderId="12" xfId="0" applyFont="1" applyBorder="1"/>
    <xf numFmtId="0" fontId="20" fillId="0" borderId="10" xfId="0" applyFont="1" applyBorder="1"/>
    <xf numFmtId="0" fontId="20" fillId="0" borderId="18" xfId="0" applyFont="1" applyBorder="1"/>
    <xf numFmtId="0" fontId="59" fillId="0" borderId="10" xfId="0" applyFont="1" applyBorder="1"/>
    <xf numFmtId="0" fontId="0" fillId="0" borderId="10" xfId="0" applyBorder="1"/>
    <xf numFmtId="0" fontId="0" fillId="0" borderId="16" xfId="0" applyBorder="1"/>
    <xf numFmtId="0" fontId="10" fillId="0" borderId="10" xfId="2" applyFont="1" applyBorder="1" applyAlignment="1">
      <alignment horizontal="left" vertical="center" wrapText="1"/>
    </xf>
    <xf numFmtId="0" fontId="10" fillId="0" borderId="54" xfId="2" applyFont="1" applyBorder="1" applyAlignment="1">
      <alignment horizontal="left" vertical="center" wrapText="1"/>
    </xf>
    <xf numFmtId="0" fontId="11" fillId="12" borderId="7" xfId="0" applyFont="1" applyFill="1" applyBorder="1"/>
    <xf numFmtId="0" fontId="10" fillId="6" borderId="11" xfId="2" applyFont="1" applyFill="1" applyBorder="1" applyAlignment="1">
      <alignment horizontal="left" vertical="center" wrapText="1"/>
    </xf>
    <xf numFmtId="0" fontId="20" fillId="0" borderId="12" xfId="0" applyFont="1" applyBorder="1"/>
    <xf numFmtId="0" fontId="11" fillId="0" borderId="33" xfId="0" applyFont="1" applyBorder="1"/>
    <xf numFmtId="0" fontId="6" fillId="12" borderId="4" xfId="1" applyFill="1" applyBorder="1"/>
    <xf numFmtId="0" fontId="6" fillId="12" borderId="29" xfId="1" applyFill="1" applyBorder="1"/>
    <xf numFmtId="3" fontId="15" fillId="0" borderId="1" xfId="1" applyNumberFormat="1" applyFont="1" applyBorder="1"/>
    <xf numFmtId="0" fontId="11" fillId="0" borderId="12" xfId="1" applyFont="1" applyBorder="1" applyAlignment="1">
      <alignment horizontal="center" vertical="center"/>
    </xf>
    <xf numFmtId="0" fontId="11" fillId="12" borderId="0" xfId="0" applyFont="1" applyFill="1" applyAlignment="1">
      <alignment vertical="center"/>
    </xf>
    <xf numFmtId="0" fontId="11" fillId="12" borderId="63" xfId="0" applyFont="1" applyFill="1" applyBorder="1" applyAlignment="1">
      <alignment vertical="center"/>
    </xf>
    <xf numFmtId="0" fontId="11" fillId="12" borderId="49" xfId="0" applyFont="1" applyFill="1" applyBorder="1" applyAlignment="1">
      <alignment vertical="center"/>
    </xf>
    <xf numFmtId="0" fontId="11" fillId="0" borderId="24" xfId="1" applyFont="1" applyBorder="1" applyAlignment="1">
      <alignment horizontal="center" wrapText="1"/>
    </xf>
    <xf numFmtId="0" fontId="11" fillId="0" borderId="11" xfId="0" quotePrefix="1" applyFont="1" applyBorder="1" applyAlignment="1">
      <alignment vertical="center"/>
    </xf>
    <xf numFmtId="0" fontId="10" fillId="4" borderId="56" xfId="2" applyFont="1" applyFill="1" applyBorder="1" applyAlignment="1">
      <alignment vertical="center" wrapText="1"/>
    </xf>
    <xf numFmtId="0" fontId="70" fillId="4" borderId="46" xfId="2" applyFont="1" applyFill="1" applyBorder="1" applyAlignment="1">
      <alignment vertical="center"/>
    </xf>
    <xf numFmtId="164" fontId="10" fillId="4" borderId="46" xfId="2" applyNumberFormat="1" applyFont="1" applyFill="1" applyBorder="1" applyAlignment="1">
      <alignment vertical="center" wrapText="1"/>
    </xf>
    <xf numFmtId="0" fontId="59" fillId="0" borderId="0" xfId="2" applyFont="1" applyAlignment="1">
      <alignment vertical="center" wrapText="1"/>
    </xf>
    <xf numFmtId="0" fontId="11" fillId="0" borderId="43" xfId="0" applyFont="1" applyBorder="1" applyAlignment="1">
      <alignment vertical="center"/>
    </xf>
    <xf numFmtId="0" fontId="11" fillId="0" borderId="45" xfId="0" applyFont="1" applyBorder="1" applyAlignment="1">
      <alignment vertical="center"/>
    </xf>
    <xf numFmtId="0" fontId="11" fillId="0" borderId="41" xfId="0" applyFont="1" applyBorder="1" applyAlignment="1">
      <alignment vertical="center"/>
    </xf>
    <xf numFmtId="0" fontId="11" fillId="0" borderId="25" xfId="0" applyFont="1" applyBorder="1" applyAlignment="1">
      <alignment vertical="center"/>
    </xf>
    <xf numFmtId="0" fontId="12" fillId="0" borderId="0" xfId="1" applyFont="1" applyAlignment="1">
      <alignment vertical="center" wrapText="1"/>
    </xf>
    <xf numFmtId="0" fontId="64" fillId="0" borderId="0" xfId="2" applyFont="1" applyAlignment="1">
      <alignment horizontal="left" vertical="top"/>
    </xf>
    <xf numFmtId="0" fontId="25" fillId="0" borderId="0" xfId="2" applyFont="1" applyAlignment="1">
      <alignment horizontal="left" vertical="top"/>
    </xf>
    <xf numFmtId="0" fontId="63" fillId="11" borderId="0" xfId="2" applyFont="1" applyFill="1" applyAlignment="1">
      <alignment horizontal="left" vertical="top" wrapText="1"/>
    </xf>
    <xf numFmtId="0" fontId="63" fillId="11" borderId="0" xfId="2" applyFont="1" applyFill="1" applyAlignment="1">
      <alignment horizontal="left" vertical="center" wrapText="1"/>
    </xf>
    <xf numFmtId="0" fontId="63" fillId="0" borderId="0" xfId="2" applyFont="1" applyAlignment="1">
      <alignment vertical="center" wrapText="1"/>
    </xf>
    <xf numFmtId="0" fontId="60" fillId="0" borderId="0" xfId="6" applyFont="1"/>
    <xf numFmtId="0" fontId="24" fillId="4" borderId="5" xfId="2" applyFont="1" applyFill="1" applyBorder="1" applyAlignment="1">
      <alignment vertical="center"/>
    </xf>
    <xf numFmtId="0" fontId="16" fillId="0" borderId="1" xfId="0" applyFont="1" applyBorder="1"/>
    <xf numFmtId="0" fontId="16" fillId="0" borderId="35" xfId="0" applyFont="1" applyBorder="1"/>
    <xf numFmtId="0" fontId="11" fillId="0" borderId="28" xfId="0" applyFont="1" applyBorder="1" applyAlignment="1">
      <alignment vertical="top" wrapText="1"/>
    </xf>
    <xf numFmtId="0" fontId="10" fillId="0" borderId="5" xfId="2" applyFont="1" applyBorder="1" applyAlignment="1">
      <alignment vertical="center"/>
    </xf>
    <xf numFmtId="0" fontId="11" fillId="0" borderId="0" xfId="0" applyFont="1" applyAlignment="1">
      <alignment vertical="top" wrapText="1"/>
    </xf>
    <xf numFmtId="0" fontId="10" fillId="0" borderId="0" xfId="0" applyFont="1" applyAlignment="1">
      <alignment vertical="top" wrapText="1"/>
    </xf>
    <xf numFmtId="0" fontId="15" fillId="0" borderId="35" xfId="1" applyFont="1" applyBorder="1" applyAlignment="1">
      <alignment vertical="top"/>
    </xf>
    <xf numFmtId="0" fontId="15" fillId="0" borderId="2" xfId="1" applyFont="1" applyBorder="1" applyAlignment="1">
      <alignment vertical="top"/>
    </xf>
    <xf numFmtId="0" fontId="56" fillId="0" borderId="0" xfId="1" applyFont="1"/>
    <xf numFmtId="0" fontId="6" fillId="0" borderId="1" xfId="1" applyBorder="1"/>
    <xf numFmtId="0" fontId="15" fillId="11" borderId="0" xfId="1" applyFont="1" applyFill="1"/>
    <xf numFmtId="0" fontId="11" fillId="11" borderId="0" xfId="1" applyFont="1" applyFill="1"/>
    <xf numFmtId="0" fontId="65" fillId="11" borderId="0" xfId="1" applyFont="1" applyFill="1"/>
    <xf numFmtId="0" fontId="59" fillId="11" borderId="0" xfId="1" applyFont="1" applyFill="1" applyAlignment="1">
      <alignment vertical="center"/>
    </xf>
    <xf numFmtId="0" fontId="65" fillId="4" borderId="0" xfId="1" applyFont="1" applyFill="1"/>
    <xf numFmtId="0" fontId="67" fillId="4" borderId="0" xfId="1" applyFont="1" applyFill="1" applyAlignment="1">
      <alignment horizontal="center" vertical="top"/>
    </xf>
    <xf numFmtId="0" fontId="15" fillId="5" borderId="28" xfId="1" applyFont="1" applyFill="1" applyBorder="1"/>
    <xf numFmtId="0" fontId="11" fillId="0" borderId="57" xfId="2" applyFont="1" applyBorder="1" applyAlignment="1">
      <alignment horizontal="center" wrapText="1"/>
    </xf>
    <xf numFmtId="0" fontId="11" fillId="0" borderId="59" xfId="2" applyFont="1" applyBorder="1" applyAlignment="1">
      <alignment horizontal="center" wrapText="1"/>
    </xf>
    <xf numFmtId="0" fontId="11" fillId="0" borderId="47" xfId="2" applyFont="1" applyBorder="1" applyAlignment="1">
      <alignment horizontal="center" wrapText="1"/>
    </xf>
    <xf numFmtId="0" fontId="11" fillId="0" borderId="56" xfId="2" applyFont="1" applyBorder="1" applyAlignment="1">
      <alignment horizontal="center" wrapText="1"/>
    </xf>
    <xf numFmtId="0" fontId="11" fillId="0" borderId="46" xfId="2" applyFont="1" applyBorder="1" applyAlignment="1">
      <alignment horizontal="center" wrapText="1"/>
    </xf>
    <xf numFmtId="0" fontId="11" fillId="0" borderId="0" xfId="2" applyFont="1" applyAlignment="1">
      <alignment horizontal="center" vertical="top" wrapText="1"/>
    </xf>
    <xf numFmtId="0" fontId="11" fillId="0" borderId="0" xfId="1" applyFont="1" applyAlignment="1">
      <alignment horizontal="center" wrapText="1"/>
    </xf>
    <xf numFmtId="0" fontId="18" fillId="0" borderId="0" xfId="2" applyFont="1" applyAlignment="1">
      <alignment horizontal="center" textRotation="90" wrapText="1"/>
    </xf>
    <xf numFmtId="0" fontId="15" fillId="0" borderId="0" xfId="5" applyFont="1" applyAlignment="1">
      <alignment horizontal="left" wrapText="1"/>
    </xf>
    <xf numFmtId="0" fontId="11" fillId="0" borderId="6" xfId="1" applyFont="1" applyBorder="1" applyAlignment="1">
      <alignment horizontal="center" vertical="center"/>
    </xf>
    <xf numFmtId="0" fontId="6" fillId="0" borderId="28" xfId="1" applyBorder="1"/>
    <xf numFmtId="0" fontId="52" fillId="0" borderId="1" xfId="1" applyFont="1" applyBorder="1"/>
    <xf numFmtId="0" fontId="51" fillId="0" borderId="1" xfId="1" applyFont="1" applyBorder="1"/>
    <xf numFmtId="0" fontId="6" fillId="0" borderId="1" xfId="1" applyBorder="1" applyAlignment="1">
      <alignment vertical="center"/>
    </xf>
    <xf numFmtId="0" fontId="52" fillId="0" borderId="2" xfId="1" applyFont="1" applyBorder="1"/>
    <xf numFmtId="0" fontId="52" fillId="0" borderId="28" xfId="1" applyFont="1" applyBorder="1"/>
    <xf numFmtId="0" fontId="11" fillId="0" borderId="28" xfId="1" applyFont="1" applyBorder="1" applyAlignment="1">
      <alignment vertical="center"/>
    </xf>
    <xf numFmtId="0" fontId="28" fillId="0" borderId="28" xfId="1" applyFont="1" applyBorder="1"/>
    <xf numFmtId="0" fontId="18" fillId="0" borderId="1" xfId="1" applyFont="1" applyBorder="1"/>
    <xf numFmtId="0" fontId="51" fillId="0" borderId="0" xfId="1" applyFont="1" applyAlignment="1">
      <alignment vertical="top" wrapText="1"/>
    </xf>
    <xf numFmtId="0" fontId="51" fillId="5" borderId="0" xfId="1" applyFont="1" applyFill="1"/>
    <xf numFmtId="0" fontId="18" fillId="0" borderId="0" xfId="1" applyFont="1"/>
    <xf numFmtId="0" fontId="51" fillId="11" borderId="0" xfId="1" applyFont="1" applyFill="1" applyAlignment="1">
      <alignment horizontal="left" vertical="center" wrapText="1"/>
    </xf>
    <xf numFmtId="0" fontId="11" fillId="11" borderId="0" xfId="1" applyFont="1" applyFill="1" applyAlignment="1">
      <alignment horizontal="left"/>
    </xf>
    <xf numFmtId="0" fontId="11" fillId="11" borderId="0" xfId="1" applyFont="1" applyFill="1" applyAlignment="1">
      <alignment horizontal="center"/>
    </xf>
    <xf numFmtId="0" fontId="11" fillId="3" borderId="51" xfId="0" applyFont="1" applyFill="1" applyBorder="1" applyAlignment="1">
      <alignment horizontal="center" vertical="center"/>
    </xf>
    <xf numFmtId="0" fontId="11" fillId="0" borderId="0" xfId="2" applyFont="1" applyAlignment="1">
      <alignment horizontal="center" vertical="center" wrapText="1"/>
    </xf>
    <xf numFmtId="0" fontId="10" fillId="0" borderId="0" xfId="0" applyFont="1" applyAlignment="1">
      <alignment horizontal="left" vertical="top" wrapText="1"/>
    </xf>
    <xf numFmtId="0" fontId="54" fillId="11" borderId="0" xfId="0" applyFont="1" applyFill="1"/>
    <xf numFmtId="0" fontId="39" fillId="3" borderId="0" xfId="0" applyFont="1" applyFill="1"/>
    <xf numFmtId="0" fontId="72" fillId="3" borderId="0" xfId="0" applyFont="1" applyFill="1"/>
    <xf numFmtId="0" fontId="72" fillId="3" borderId="0" xfId="0" applyFont="1" applyFill="1" applyAlignment="1">
      <alignment vertical="center"/>
    </xf>
    <xf numFmtId="0" fontId="11" fillId="0" borderId="19" xfId="0" applyFont="1" applyBorder="1" applyAlignment="1">
      <alignment vertical="center"/>
    </xf>
    <xf numFmtId="0" fontId="18" fillId="0" borderId="5" xfId="0" applyFont="1" applyBorder="1"/>
    <xf numFmtId="0" fontId="11" fillId="0" borderId="57" xfId="1" applyFont="1" applyBorder="1" applyAlignment="1">
      <alignment wrapText="1"/>
    </xf>
    <xf numFmtId="0" fontId="11" fillId="0" borderId="9" xfId="1" applyFont="1" applyBorder="1" applyAlignment="1">
      <alignment wrapText="1"/>
    </xf>
    <xf numFmtId="0" fontId="10" fillId="4" borderId="56" xfId="2" applyFont="1" applyFill="1" applyBorder="1" applyAlignment="1">
      <alignment vertical="center"/>
    </xf>
    <xf numFmtId="0" fontId="10" fillId="4" borderId="46" xfId="2" applyFont="1" applyFill="1" applyBorder="1" applyAlignment="1">
      <alignment vertical="center"/>
    </xf>
    <xf numFmtId="0" fontId="10" fillId="4" borderId="55" xfId="2" applyFont="1" applyFill="1" applyBorder="1" applyAlignment="1">
      <alignment vertical="center"/>
    </xf>
    <xf numFmtId="164" fontId="10" fillId="5" borderId="19" xfId="2" quotePrefix="1" applyNumberFormat="1" applyFont="1" applyFill="1" applyBorder="1" applyAlignment="1">
      <alignment horizontal="left" vertical="center" wrapText="1"/>
    </xf>
    <xf numFmtId="0" fontId="11" fillId="5" borderId="11" xfId="0" applyFont="1" applyFill="1" applyBorder="1"/>
    <xf numFmtId="0" fontId="11" fillId="5" borderId="33" xfId="0" applyFont="1" applyFill="1" applyBorder="1"/>
    <xf numFmtId="0" fontId="11" fillId="0" borderId="32" xfId="0" applyFont="1" applyBorder="1"/>
    <xf numFmtId="0" fontId="11" fillId="0" borderId="20" xfId="0" applyFont="1" applyBorder="1"/>
    <xf numFmtId="0" fontId="10" fillId="0" borderId="58" xfId="2" applyFont="1" applyBorder="1" applyAlignment="1">
      <alignment vertical="center" wrapText="1"/>
    </xf>
    <xf numFmtId="0" fontId="10" fillId="0" borderId="61" xfId="2" applyFont="1" applyBorder="1" applyAlignment="1">
      <alignment vertical="center" wrapText="1"/>
    </xf>
    <xf numFmtId="0" fontId="16" fillId="0" borderId="11" xfId="2" applyFont="1" applyBorder="1" applyAlignment="1">
      <alignment vertical="top" wrapText="1"/>
    </xf>
    <xf numFmtId="0" fontId="11" fillId="0" borderId="11" xfId="1" applyFont="1" applyBorder="1" applyAlignment="1">
      <alignment textRotation="90" wrapText="1"/>
    </xf>
    <xf numFmtId="0" fontId="10" fillId="12" borderId="4" xfId="2" applyFont="1" applyFill="1" applyBorder="1" applyAlignment="1">
      <alignment vertical="center" wrapText="1"/>
    </xf>
    <xf numFmtId="0" fontId="10" fillId="12" borderId="29" xfId="2" applyFont="1" applyFill="1" applyBorder="1" applyAlignment="1">
      <alignment vertical="center" wrapText="1"/>
    </xf>
    <xf numFmtId="0" fontId="10" fillId="0" borderId="58" xfId="2" applyFont="1" applyBorder="1" applyAlignment="1">
      <alignment vertical="top" wrapText="1"/>
    </xf>
    <xf numFmtId="0" fontId="10" fillId="0" borderId="61" xfId="2" applyFont="1" applyBorder="1" applyAlignment="1">
      <alignment vertical="top" wrapText="1"/>
    </xf>
    <xf numFmtId="0" fontId="11" fillId="0" borderId="9" xfId="2" applyFont="1" applyBorder="1" applyAlignment="1">
      <alignment vertical="top" wrapText="1"/>
    </xf>
    <xf numFmtId="0" fontId="15" fillId="0" borderId="11" xfId="5" applyFont="1" applyBorder="1"/>
    <xf numFmtId="0" fontId="15" fillId="0" borderId="12" xfId="5" applyFont="1" applyBorder="1"/>
    <xf numFmtId="0" fontId="11" fillId="0" borderId="12" xfId="2" applyFont="1" applyBorder="1" applyAlignment="1">
      <alignment vertical="top"/>
    </xf>
    <xf numFmtId="0" fontId="11" fillId="0" borderId="54" xfId="2" applyFont="1" applyBorder="1" applyAlignment="1">
      <alignment vertical="top" wrapText="1"/>
    </xf>
    <xf numFmtId="0" fontId="11" fillId="0" borderId="12" xfId="1" applyFont="1" applyBorder="1" applyAlignment="1">
      <alignment textRotation="90" wrapText="1"/>
    </xf>
    <xf numFmtId="0" fontId="11" fillId="0" borderId="54" xfId="1" applyFont="1" applyBorder="1" applyAlignment="1">
      <alignment textRotation="90" wrapText="1"/>
    </xf>
    <xf numFmtId="0" fontId="11" fillId="0" borderId="9" xfId="1" applyFont="1" applyBorder="1" applyAlignment="1">
      <alignment textRotation="90" wrapText="1"/>
    </xf>
    <xf numFmtId="0" fontId="14" fillId="0" borderId="11" xfId="5" applyFont="1" applyBorder="1" applyAlignment="1">
      <alignment vertical="center"/>
    </xf>
    <xf numFmtId="0" fontId="11" fillId="0" borderId="11" xfId="2" applyFont="1" applyBorder="1" applyAlignment="1">
      <alignment horizontal="left" vertical="center" wrapText="1"/>
    </xf>
    <xf numFmtId="0" fontId="11" fillId="0" borderId="11" xfId="2" applyFont="1" applyBorder="1" applyAlignment="1">
      <alignment vertical="top"/>
    </xf>
    <xf numFmtId="0" fontId="11" fillId="0" borderId="11" xfId="1" applyFont="1" applyBorder="1" applyAlignment="1">
      <alignment horizontal="center" wrapText="1"/>
    </xf>
    <xf numFmtId="0" fontId="11" fillId="0" borderId="11" xfId="1" applyFont="1" applyBorder="1" applyAlignment="1">
      <alignment horizontal="center"/>
    </xf>
    <xf numFmtId="0" fontId="11" fillId="0" borderId="54" xfId="1" applyFont="1" applyBorder="1" applyAlignment="1">
      <alignment wrapText="1"/>
    </xf>
    <xf numFmtId="0" fontId="11" fillId="0" borderId="58" xfId="2" applyFont="1" applyBorder="1" applyAlignment="1">
      <alignment vertical="center" wrapText="1"/>
    </xf>
    <xf numFmtId="0" fontId="11" fillId="0" borderId="11" xfId="1" applyFont="1" applyBorder="1" applyAlignment="1">
      <alignment textRotation="90"/>
    </xf>
    <xf numFmtId="0" fontId="11" fillId="0" borderId="12" xfId="1" applyFont="1" applyBorder="1" applyAlignment="1">
      <alignment textRotation="90"/>
    </xf>
    <xf numFmtId="0" fontId="15" fillId="0" borderId="61" xfId="5" applyFont="1" applyBorder="1"/>
    <xf numFmtId="0" fontId="64" fillId="0" borderId="11" xfId="2" applyFont="1" applyBorder="1" applyAlignment="1">
      <alignment horizontal="left" vertical="top"/>
    </xf>
    <xf numFmtId="0" fontId="11" fillId="0" borderId="10" xfId="1" applyFont="1" applyBorder="1"/>
    <xf numFmtId="0" fontId="11" fillId="0" borderId="11" xfId="1" applyFont="1" applyBorder="1" applyAlignment="1">
      <alignment vertical="center" textRotation="90" wrapText="1"/>
    </xf>
    <xf numFmtId="0" fontId="11" fillId="0" borderId="9" xfId="1" applyFont="1" applyBorder="1" applyAlignment="1">
      <alignment vertical="center" textRotation="90" wrapText="1"/>
    </xf>
    <xf numFmtId="0" fontId="11" fillId="0" borderId="10" xfId="1" applyFont="1" applyBorder="1" applyAlignment="1">
      <alignment vertical="center" textRotation="90" wrapText="1"/>
    </xf>
    <xf numFmtId="0" fontId="11" fillId="0" borderId="10" xfId="1" applyFont="1" applyBorder="1" applyAlignment="1">
      <alignment textRotation="90"/>
    </xf>
    <xf numFmtId="0" fontId="10" fillId="0" borderId="58" xfId="2" applyFont="1" applyBorder="1" applyAlignment="1">
      <alignment horizontal="left" vertical="top" wrapText="1"/>
    </xf>
    <xf numFmtId="0" fontId="63" fillId="11" borderId="0" xfId="5" applyFont="1" applyFill="1"/>
    <xf numFmtId="0" fontId="11" fillId="0" borderId="12" xfId="5" applyFont="1" applyBorder="1" applyAlignment="1">
      <alignment vertical="center"/>
    </xf>
    <xf numFmtId="0" fontId="11" fillId="0" borderId="9" xfId="1" applyFont="1" applyBorder="1"/>
    <xf numFmtId="0" fontId="11" fillId="0" borderId="10" xfId="1" applyFont="1" applyBorder="1" applyAlignment="1">
      <alignment horizontal="center" wrapText="1"/>
    </xf>
    <xf numFmtId="0" fontId="11" fillId="0" borderId="61" xfId="2" applyFont="1" applyBorder="1" applyAlignment="1">
      <alignment horizontal="left" vertical="top" wrapText="1"/>
    </xf>
    <xf numFmtId="0" fontId="15" fillId="11" borderId="11" xfId="5" applyFont="1" applyFill="1" applyBorder="1"/>
    <xf numFmtId="0" fontId="59" fillId="0" borderId="12" xfId="2" applyFont="1" applyBorder="1" applyAlignment="1">
      <alignment vertical="center" wrapText="1"/>
    </xf>
    <xf numFmtId="0" fontId="11" fillId="0" borderId="12" xfId="1" applyFont="1" applyBorder="1" applyAlignment="1">
      <alignment horizontal="center" wrapText="1"/>
    </xf>
    <xf numFmtId="0" fontId="14" fillId="0" borderId="11" xfId="1" applyFont="1" applyBorder="1"/>
    <xf numFmtId="0" fontId="59" fillId="0" borderId="11" xfId="2" applyFont="1" applyBorder="1" applyAlignment="1">
      <alignment vertical="center" wrapText="1"/>
    </xf>
    <xf numFmtId="0" fontId="13" fillId="0" borderId="61" xfId="2" applyFont="1" applyBorder="1" applyAlignment="1">
      <alignment vertical="center" wrapText="1"/>
    </xf>
    <xf numFmtId="0" fontId="14" fillId="0" borderId="12" xfId="2" applyFont="1" applyBorder="1" applyAlignment="1">
      <alignment vertical="center" wrapText="1"/>
    </xf>
    <xf numFmtId="0" fontId="11" fillId="0" borderId="9" xfId="1" applyFont="1" applyBorder="1" applyAlignment="1">
      <alignment textRotation="90"/>
    </xf>
    <xf numFmtId="0" fontId="28" fillId="0" borderId="12" xfId="1" applyFont="1" applyBorder="1" applyAlignment="1">
      <alignment horizontal="center" vertical="top" wrapText="1"/>
    </xf>
    <xf numFmtId="0" fontId="13" fillId="0" borderId="0" xfId="5" applyFont="1"/>
    <xf numFmtId="0" fontId="28" fillId="0" borderId="11" xfId="1" applyFont="1" applyBorder="1" applyAlignment="1">
      <alignment wrapText="1"/>
    </xf>
    <xf numFmtId="0" fontId="28" fillId="0" borderId="12" xfId="1" applyFont="1" applyBorder="1" applyAlignment="1">
      <alignment wrapText="1"/>
    </xf>
    <xf numFmtId="0" fontId="13" fillId="0" borderId="11" xfId="5" applyFont="1" applyBorder="1"/>
    <xf numFmtId="0" fontId="13" fillId="0" borderId="12" xfId="5" applyFont="1" applyBorder="1"/>
    <xf numFmtId="0" fontId="11" fillId="0" borderId="61" xfId="2" applyFont="1" applyBorder="1" applyAlignment="1">
      <alignment vertical="center" wrapText="1"/>
    </xf>
    <xf numFmtId="0" fontId="15" fillId="0" borderId="58" xfId="5" applyFont="1" applyBorder="1"/>
    <xf numFmtId="0" fontId="13" fillId="0" borderId="11" xfId="1" applyFont="1" applyBorder="1" applyAlignment="1">
      <alignment vertical="center" wrapText="1"/>
    </xf>
    <xf numFmtId="0" fontId="13" fillId="0" borderId="12" xfId="1" applyFont="1" applyBorder="1" applyAlignment="1">
      <alignment vertical="center" wrapText="1"/>
    </xf>
    <xf numFmtId="0" fontId="11" fillId="0" borderId="54" xfId="1" applyFont="1" applyBorder="1" applyAlignment="1">
      <alignment vertical="center" textRotation="90" wrapText="1"/>
    </xf>
    <xf numFmtId="0" fontId="10" fillId="0" borderId="61" xfId="2" applyFont="1" applyBorder="1" applyAlignment="1">
      <alignment horizontal="left" vertical="top" wrapText="1"/>
    </xf>
    <xf numFmtId="0" fontId="63" fillId="11" borderId="0" xfId="5" applyFont="1" applyFill="1" applyAlignment="1">
      <alignment vertical="center"/>
    </xf>
    <xf numFmtId="0" fontId="59" fillId="11" borderId="0" xfId="5" applyFont="1" applyFill="1" applyAlignment="1">
      <alignment horizontal="center" vertical="center"/>
    </xf>
    <xf numFmtId="0" fontId="65" fillId="11" borderId="12" xfId="2" applyFont="1" applyFill="1" applyBorder="1" applyAlignment="1">
      <alignment horizontal="left" vertical="center" wrapText="1"/>
    </xf>
    <xf numFmtId="0" fontId="11" fillId="0" borderId="54" xfId="1" applyFont="1" applyBorder="1" applyAlignment="1">
      <alignment horizontal="center" wrapText="1"/>
    </xf>
    <xf numFmtId="0" fontId="11" fillId="0" borderId="54" xfId="1" applyFont="1" applyBorder="1"/>
    <xf numFmtId="0" fontId="15" fillId="0" borderId="11" xfId="5" applyFont="1" applyBorder="1" applyAlignment="1">
      <alignment vertical="center"/>
    </xf>
    <xf numFmtId="0" fontId="10" fillId="0" borderId="0" xfId="5" applyFont="1"/>
    <xf numFmtId="0" fontId="61" fillId="0" borderId="12" xfId="1" applyFont="1" applyBorder="1" applyAlignment="1">
      <alignment horizontal="center" wrapText="1"/>
    </xf>
    <xf numFmtId="0" fontId="11" fillId="0" borderId="12" xfId="1" applyFont="1" applyBorder="1" applyAlignment="1">
      <alignment horizontal="center"/>
    </xf>
    <xf numFmtId="0" fontId="65" fillId="0" borderId="0" xfId="1" applyFont="1" applyAlignment="1">
      <alignment horizontal="center" wrapText="1"/>
    </xf>
    <xf numFmtId="0" fontId="65" fillId="0" borderId="11" xfId="1" applyFont="1" applyBorder="1" applyAlignment="1">
      <alignment horizontal="center" wrapText="1"/>
    </xf>
    <xf numFmtId="0" fontId="10" fillId="0" borderId="11" xfId="2" applyFont="1" applyBorder="1" applyAlignment="1">
      <alignment horizontal="center" vertical="center" wrapText="1"/>
    </xf>
    <xf numFmtId="0" fontId="10" fillId="0" borderId="12" xfId="2" applyFont="1" applyBorder="1" applyAlignment="1">
      <alignment horizontal="center" vertical="center" wrapText="1"/>
    </xf>
    <xf numFmtId="0" fontId="18" fillId="0" borderId="12" xfId="2" applyFont="1" applyBorder="1" applyAlignment="1">
      <alignment horizontal="center" textRotation="90" wrapText="1"/>
    </xf>
    <xf numFmtId="0" fontId="18" fillId="0" borderId="54" xfId="2" applyFont="1" applyBorder="1" applyAlignment="1">
      <alignment horizontal="center" textRotation="90" wrapText="1"/>
    </xf>
    <xf numFmtId="0" fontId="11" fillId="0" borderId="11" xfId="0" applyFont="1" applyBorder="1" applyAlignment="1">
      <alignment horizontal="center"/>
    </xf>
    <xf numFmtId="0" fontId="11" fillId="0" borderId="9" xfId="2" applyFont="1" applyBorder="1" applyAlignment="1">
      <alignment horizontal="center" vertical="top" wrapText="1"/>
    </xf>
    <xf numFmtId="0" fontId="11" fillId="0" borderId="61" xfId="2" applyFont="1" applyBorder="1" applyAlignment="1">
      <alignment horizontal="left" vertical="center" wrapText="1"/>
    </xf>
    <xf numFmtId="0" fontId="10" fillId="0" borderId="0" xfId="2" applyFont="1" applyAlignment="1">
      <alignment horizontal="center" vertical="center" textRotation="90" wrapText="1"/>
    </xf>
    <xf numFmtId="0" fontId="11" fillId="0" borderId="0" xfId="1" applyFont="1" applyAlignment="1">
      <alignment horizontal="center" vertical="center" wrapText="1"/>
    </xf>
    <xf numFmtId="164" fontId="10" fillId="0" borderId="65" xfId="2" quotePrefix="1" applyNumberFormat="1" applyFont="1" applyBorder="1" applyAlignment="1">
      <alignment horizontal="left" vertical="center" wrapText="1"/>
    </xf>
    <xf numFmtId="0" fontId="14" fillId="0" borderId="46" xfId="2" applyFont="1" applyBorder="1"/>
    <xf numFmtId="0" fontId="15" fillId="0" borderId="56" xfId="5" applyFont="1" applyBorder="1"/>
    <xf numFmtId="0" fontId="11" fillId="0" borderId="56" xfId="1" applyFont="1" applyBorder="1" applyAlignment="1">
      <alignment wrapText="1"/>
    </xf>
    <xf numFmtId="0" fontId="11" fillId="0" borderId="46" xfId="1" applyFont="1" applyBorder="1" applyAlignment="1">
      <alignment wrapText="1"/>
    </xf>
    <xf numFmtId="0" fontId="11" fillId="0" borderId="59" xfId="1" applyFont="1" applyBorder="1" applyAlignment="1">
      <alignment wrapText="1"/>
    </xf>
    <xf numFmtId="0" fontId="11" fillId="0" borderId="47" xfId="1" applyFont="1" applyBorder="1" applyAlignment="1">
      <alignment wrapText="1"/>
    </xf>
    <xf numFmtId="0" fontId="11" fillId="0" borderId="55" xfId="1" applyFont="1" applyBorder="1" applyAlignment="1">
      <alignment wrapText="1"/>
    </xf>
    <xf numFmtId="0" fontId="11" fillId="0" borderId="49" xfId="1" applyFont="1" applyBorder="1" applyAlignment="1">
      <alignment wrapText="1"/>
    </xf>
    <xf numFmtId="0" fontId="11" fillId="4" borderId="3" xfId="0" applyFont="1" applyFill="1" applyBorder="1"/>
    <xf numFmtId="0" fontId="10" fillId="0" borderId="4" xfId="0" applyFont="1" applyBorder="1" applyAlignment="1">
      <alignment vertical="center"/>
    </xf>
    <xf numFmtId="0" fontId="11" fillId="4" borderId="0" xfId="0" applyFont="1" applyFill="1"/>
    <xf numFmtId="0" fontId="11" fillId="5" borderId="46" xfId="0" applyFont="1" applyFill="1" applyBorder="1"/>
    <xf numFmtId="164" fontId="10" fillId="5" borderId="41" xfId="2" quotePrefix="1" applyNumberFormat="1" applyFont="1" applyFill="1" applyBorder="1" applyAlignment="1">
      <alignment horizontal="left" vertical="center" wrapText="1"/>
    </xf>
    <xf numFmtId="0" fontId="11" fillId="0" borderId="14" xfId="1" applyFont="1" applyBorder="1" applyAlignment="1">
      <alignment textRotation="90" wrapText="1"/>
    </xf>
    <xf numFmtId="0" fontId="11" fillId="0" borderId="14" xfId="2" applyFont="1" applyBorder="1" applyAlignment="1">
      <alignment textRotation="90" wrapText="1"/>
    </xf>
    <xf numFmtId="0" fontId="11" fillId="0" borderId="14" xfId="1" applyFont="1" applyBorder="1" applyAlignment="1">
      <alignment textRotation="90"/>
    </xf>
    <xf numFmtId="0" fontId="11" fillId="0" borderId="20" xfId="0" applyFont="1" applyBorder="1" applyAlignment="1">
      <alignment vertical="center"/>
    </xf>
    <xf numFmtId="0" fontId="11" fillId="0" borderId="32" xfId="0" applyFont="1" applyBorder="1" applyAlignment="1">
      <alignment vertical="center"/>
    </xf>
    <xf numFmtId="0" fontId="12" fillId="0" borderId="10" xfId="0" applyFont="1" applyBorder="1" applyAlignment="1">
      <alignment vertical="center"/>
    </xf>
    <xf numFmtId="0" fontId="23" fillId="3" borderId="64" xfId="0" applyFont="1" applyFill="1" applyBorder="1" applyAlignment="1">
      <alignment vertical="center"/>
    </xf>
    <xf numFmtId="0" fontId="23" fillId="3" borderId="58" xfId="0" applyFont="1" applyFill="1" applyBorder="1" applyAlignment="1">
      <alignment vertical="center"/>
    </xf>
    <xf numFmtId="0" fontId="23" fillId="3" borderId="61" xfId="0" applyFont="1" applyFill="1" applyBorder="1" applyAlignment="1">
      <alignment vertical="center"/>
    </xf>
    <xf numFmtId="0" fontId="23" fillId="3" borderId="11" xfId="0" applyFont="1" applyFill="1" applyBorder="1" applyAlignment="1">
      <alignment vertical="center"/>
    </xf>
    <xf numFmtId="0" fontId="23" fillId="3" borderId="0" xfId="0" applyFont="1" applyFill="1" applyAlignment="1">
      <alignment vertical="center"/>
    </xf>
    <xf numFmtId="0" fontId="24" fillId="3" borderId="11" xfId="0" applyFont="1" applyFill="1" applyBorder="1" applyAlignment="1">
      <alignment horizontal="left" vertical="center"/>
    </xf>
    <xf numFmtId="0" fontId="24" fillId="3" borderId="0" xfId="0" applyFont="1" applyFill="1" applyAlignment="1">
      <alignment horizontal="left" vertical="center"/>
    </xf>
    <xf numFmtId="0" fontId="24" fillId="3" borderId="11" xfId="0" applyFont="1" applyFill="1" applyBorder="1" applyAlignment="1">
      <alignment horizontal="center" vertical="center"/>
    </xf>
    <xf numFmtId="0" fontId="24" fillId="3" borderId="0" xfId="0" applyFont="1" applyFill="1" applyAlignment="1">
      <alignment horizontal="center" vertical="center"/>
    </xf>
    <xf numFmtId="0" fontId="24" fillId="3" borderId="12" xfId="0" applyFont="1" applyFill="1" applyBorder="1" applyAlignment="1">
      <alignment horizontal="center" vertical="center"/>
    </xf>
    <xf numFmtId="0" fontId="23" fillId="3" borderId="9" xfId="0" applyFont="1" applyFill="1" applyBorder="1" applyAlignment="1">
      <alignment vertical="center"/>
    </xf>
    <xf numFmtId="0" fontId="23" fillId="3" borderId="10" xfId="0" applyFont="1" applyFill="1" applyBorder="1" applyAlignment="1">
      <alignment vertical="center"/>
    </xf>
    <xf numFmtId="0" fontId="24" fillId="3" borderId="10" xfId="0" applyFont="1" applyFill="1" applyBorder="1" applyAlignment="1">
      <alignment vertical="center"/>
    </xf>
    <xf numFmtId="0" fontId="23" fillId="3" borderId="54" xfId="0" applyFont="1" applyFill="1" applyBorder="1" applyAlignment="1">
      <alignment vertical="center"/>
    </xf>
    <xf numFmtId="0" fontId="25" fillId="8" borderId="0" xfId="2" applyFont="1" applyFill="1" applyAlignment="1">
      <alignment vertical="top" wrapText="1"/>
    </xf>
    <xf numFmtId="0" fontId="25" fillId="8" borderId="0" xfId="2" applyFont="1" applyFill="1" applyAlignment="1">
      <alignment horizontal="right" vertical="center"/>
    </xf>
    <xf numFmtId="0" fontId="18" fillId="3" borderId="14" xfId="0" applyFont="1" applyFill="1" applyBorder="1" applyAlignment="1">
      <alignment vertical="center"/>
    </xf>
    <xf numFmtId="0" fontId="10" fillId="8" borderId="10" xfId="2" applyFont="1" applyFill="1" applyBorder="1" applyAlignment="1">
      <alignment vertical="top"/>
    </xf>
    <xf numFmtId="0" fontId="25" fillId="8" borderId="62" xfId="2" applyFont="1" applyFill="1" applyBorder="1" applyAlignment="1">
      <alignment vertical="center"/>
    </xf>
    <xf numFmtId="0" fontId="10" fillId="14" borderId="13" xfId="2" applyFont="1" applyFill="1" applyBorder="1" applyAlignment="1">
      <alignment vertical="center"/>
    </xf>
    <xf numFmtId="0" fontId="10" fillId="8" borderId="10" xfId="2" applyFont="1" applyFill="1" applyBorder="1" applyAlignment="1">
      <alignment horizontal="left" vertical="center"/>
    </xf>
    <xf numFmtId="0" fontId="16" fillId="0" borderId="0" xfId="0" applyFont="1"/>
    <xf numFmtId="0" fontId="74" fillId="11" borderId="0" xfId="0" applyFont="1" applyFill="1"/>
    <xf numFmtId="0" fontId="75" fillId="11" borderId="0" xfId="0" applyFont="1" applyFill="1"/>
    <xf numFmtId="0" fontId="25" fillId="0" borderId="0" xfId="0" applyFont="1"/>
    <xf numFmtId="0" fontId="76" fillId="0" borderId="0" xfId="0" applyFont="1"/>
    <xf numFmtId="0" fontId="18" fillId="3" borderId="0" xfId="0" applyFont="1" applyFill="1"/>
    <xf numFmtId="0" fontId="66" fillId="3" borderId="0" xfId="0" applyFont="1" applyFill="1"/>
    <xf numFmtId="0" fontId="64" fillId="3" borderId="0" xfId="0" applyFont="1" applyFill="1"/>
    <xf numFmtId="0" fontId="75" fillId="3" borderId="0" xfId="0" applyFont="1" applyFill="1"/>
    <xf numFmtId="0" fontId="66" fillId="3" borderId="0" xfId="0" applyFont="1" applyFill="1" applyAlignment="1">
      <alignment vertical="center"/>
    </xf>
    <xf numFmtId="0" fontId="18" fillId="3" borderId="1" xfId="0" applyFont="1" applyFill="1" applyBorder="1"/>
    <xf numFmtId="0" fontId="27" fillId="3" borderId="1" xfId="0" applyFont="1" applyFill="1" applyBorder="1"/>
    <xf numFmtId="0" fontId="39" fillId="3" borderId="1" xfId="0" applyFont="1" applyFill="1" applyBorder="1"/>
    <xf numFmtId="0" fontId="18" fillId="0" borderId="0" xfId="0" applyFont="1" applyAlignment="1">
      <alignment horizontal="left"/>
    </xf>
    <xf numFmtId="0" fontId="53" fillId="0" borderId="56" xfId="0" applyFont="1" applyBorder="1"/>
    <xf numFmtId="0" fontId="41" fillId="0" borderId="46" xfId="0" applyFont="1" applyBorder="1"/>
    <xf numFmtId="0" fontId="27" fillId="0" borderId="46" xfId="0" applyFont="1" applyBorder="1"/>
    <xf numFmtId="0" fontId="53" fillId="0" borderId="46" xfId="0" applyFont="1" applyBorder="1"/>
    <xf numFmtId="0" fontId="53" fillId="0" borderId="55" xfId="0" applyFont="1" applyBorder="1"/>
    <xf numFmtId="0" fontId="53" fillId="0" borderId="11" xfId="0" applyFont="1" applyBorder="1"/>
    <xf numFmtId="0" fontId="53" fillId="0" borderId="12" xfId="0" applyFont="1" applyBorder="1"/>
    <xf numFmtId="0" fontId="55" fillId="0" borderId="12" xfId="0" applyFont="1" applyBorder="1"/>
    <xf numFmtId="0" fontId="39" fillId="0" borderId="12" xfId="0" applyFont="1" applyBorder="1"/>
    <xf numFmtId="0" fontId="53" fillId="0" borderId="33" xfId="0" applyFont="1" applyBorder="1"/>
    <xf numFmtId="0" fontId="39" fillId="0" borderId="32" xfId="0" applyFont="1" applyBorder="1"/>
    <xf numFmtId="0" fontId="53" fillId="0" borderId="57" xfId="0" applyFont="1" applyBorder="1"/>
    <xf numFmtId="0" fontId="53" fillId="0" borderId="9" xfId="0" applyFont="1" applyBorder="1"/>
    <xf numFmtId="0" fontId="64" fillId="3" borderId="10" xfId="0" applyFont="1" applyFill="1" applyBorder="1"/>
    <xf numFmtId="0" fontId="66" fillId="3" borderId="10" xfId="0" applyFont="1" applyFill="1" applyBorder="1"/>
    <xf numFmtId="0" fontId="72" fillId="3" borderId="10" xfId="0" applyFont="1" applyFill="1" applyBorder="1"/>
    <xf numFmtId="0" fontId="53" fillId="11" borderId="0" xfId="0" applyFont="1" applyFill="1"/>
    <xf numFmtId="0" fontId="54" fillId="0" borderId="12" xfId="0" applyFont="1" applyBorder="1"/>
    <xf numFmtId="0" fontId="39" fillId="0" borderId="49" xfId="0" applyFont="1" applyBorder="1"/>
    <xf numFmtId="0" fontId="72" fillId="0" borderId="12" xfId="0" applyFont="1" applyBorder="1"/>
    <xf numFmtId="0" fontId="72" fillId="0" borderId="12" xfId="0" applyFont="1" applyBorder="1" applyAlignment="1">
      <alignment vertical="center"/>
    </xf>
    <xf numFmtId="0" fontId="72" fillId="0" borderId="54" xfId="0" applyFont="1" applyBorder="1"/>
    <xf numFmtId="0" fontId="10" fillId="4" borderId="64" xfId="2" applyFont="1" applyFill="1" applyBorder="1" applyAlignment="1">
      <alignment horizontal="left" vertical="center" wrapText="1"/>
    </xf>
    <xf numFmtId="164" fontId="10" fillId="4" borderId="58" xfId="2" applyNumberFormat="1" applyFont="1" applyFill="1" applyBorder="1" applyAlignment="1">
      <alignment vertical="center" wrapText="1"/>
    </xf>
    <xf numFmtId="164" fontId="10" fillId="4" borderId="61" xfId="2" applyNumberFormat="1" applyFont="1" applyFill="1" applyBorder="1" applyAlignment="1">
      <alignment vertical="center" wrapText="1"/>
    </xf>
    <xf numFmtId="0" fontId="11" fillId="4" borderId="11" xfId="0" applyFont="1" applyFill="1" applyBorder="1"/>
    <xf numFmtId="0" fontId="11" fillId="4" borderId="12" xfId="0" applyFont="1" applyFill="1" applyBorder="1"/>
    <xf numFmtId="164" fontId="11" fillId="5" borderId="56" xfId="2" quotePrefix="1" applyNumberFormat="1" applyFont="1" applyFill="1" applyBorder="1" applyAlignment="1">
      <alignment horizontal="left" vertical="center" wrapText="1"/>
    </xf>
    <xf numFmtId="0" fontId="11" fillId="5" borderId="55" xfId="0" applyFont="1" applyFill="1" applyBorder="1"/>
    <xf numFmtId="0" fontId="11" fillId="0" borderId="9" xfId="2" applyFont="1" applyBorder="1" applyAlignment="1">
      <alignment horizontal="left" vertical="top" wrapText="1"/>
    </xf>
    <xf numFmtId="0" fontId="11" fillId="0" borderId="10" xfId="2" applyFont="1" applyBorder="1" applyAlignment="1">
      <alignment horizontal="left" vertical="top" wrapText="1"/>
    </xf>
    <xf numFmtId="164" fontId="10" fillId="5" borderId="55" xfId="2" quotePrefix="1" applyNumberFormat="1" applyFont="1" applyFill="1" applyBorder="1" applyAlignment="1">
      <alignment horizontal="left" vertical="center" wrapText="1"/>
    </xf>
    <xf numFmtId="0" fontId="10" fillId="0" borderId="20" xfId="0" applyFont="1" applyBorder="1" applyAlignment="1">
      <alignment vertical="top" wrapText="1"/>
    </xf>
    <xf numFmtId="164" fontId="10" fillId="5" borderId="56" xfId="2" quotePrefix="1" applyNumberFormat="1" applyFont="1" applyFill="1" applyBorder="1" applyAlignment="1">
      <alignment horizontal="left" vertical="center" wrapText="1"/>
    </xf>
    <xf numFmtId="0" fontId="10" fillId="5" borderId="55" xfId="0" applyFont="1" applyFill="1" applyBorder="1"/>
    <xf numFmtId="164" fontId="10" fillId="5" borderId="40" xfId="2" quotePrefix="1" applyNumberFormat="1" applyFont="1" applyFill="1" applyBorder="1" applyAlignment="1">
      <alignment horizontal="left" vertical="center" wrapText="1"/>
    </xf>
    <xf numFmtId="0" fontId="11" fillId="0" borderId="12" xfId="0" applyFont="1" applyBorder="1" applyAlignment="1">
      <alignment vertical="top" wrapText="1"/>
    </xf>
    <xf numFmtId="0" fontId="10" fillId="0" borderId="48" xfId="0" applyFont="1" applyBorder="1" applyAlignment="1">
      <alignment horizontal="center" vertical="center" wrapText="1"/>
    </xf>
    <xf numFmtId="164" fontId="10" fillId="5" borderId="69" xfId="2" quotePrefix="1" applyNumberFormat="1" applyFont="1" applyFill="1" applyBorder="1" applyAlignment="1">
      <alignment horizontal="left" vertical="center" wrapText="1"/>
    </xf>
    <xf numFmtId="0" fontId="11" fillId="5" borderId="60" xfId="0" applyFont="1" applyFill="1" applyBorder="1" applyAlignment="1">
      <alignment vertical="center" textRotation="90"/>
    </xf>
    <xf numFmtId="0" fontId="11" fillId="0" borderId="57" xfId="0" applyFont="1" applyBorder="1"/>
    <xf numFmtId="0" fontId="11" fillId="0" borderId="1" xfId="0" applyFont="1" applyBorder="1" applyAlignment="1">
      <alignment vertical="top"/>
    </xf>
    <xf numFmtId="0" fontId="11" fillId="0" borderId="1" xfId="0" applyFont="1" applyBorder="1" applyAlignment="1">
      <alignment horizontal="left"/>
    </xf>
    <xf numFmtId="0" fontId="11" fillId="0" borderId="49" xfId="0" applyFont="1" applyBorder="1"/>
    <xf numFmtId="0" fontId="11" fillId="0" borderId="54" xfId="0" applyFont="1" applyBorder="1"/>
    <xf numFmtId="0" fontId="11" fillId="0" borderId="61" xfId="0" applyFont="1" applyBorder="1"/>
    <xf numFmtId="0" fontId="11" fillId="0" borderId="9" xfId="0" applyFont="1" applyBorder="1"/>
    <xf numFmtId="0" fontId="11" fillId="0" borderId="69" xfId="0" applyFont="1" applyBorder="1"/>
    <xf numFmtId="0" fontId="11" fillId="0" borderId="71" xfId="0" applyFont="1" applyBorder="1"/>
    <xf numFmtId="0" fontId="16" fillId="0" borderId="64" xfId="0" applyFont="1" applyBorder="1" applyAlignment="1">
      <alignment vertical="top"/>
    </xf>
    <xf numFmtId="0" fontId="16" fillId="0" borderId="58" xfId="0" applyFont="1" applyBorder="1" applyAlignment="1">
      <alignment vertical="top"/>
    </xf>
    <xf numFmtId="0" fontId="16" fillId="0" borderId="61" xfId="0" applyFont="1" applyBorder="1" applyAlignment="1">
      <alignment vertical="top"/>
    </xf>
    <xf numFmtId="0" fontId="16" fillId="0" borderId="57" xfId="0" applyFont="1" applyBorder="1" applyAlignment="1">
      <alignment vertical="top"/>
    </xf>
    <xf numFmtId="0" fontId="16" fillId="0" borderId="1" xfId="0" applyFont="1" applyBorder="1" applyAlignment="1">
      <alignment vertical="top"/>
    </xf>
    <xf numFmtId="0" fontId="16" fillId="0" borderId="49" xfId="0" applyFont="1" applyBorder="1" applyAlignment="1">
      <alignment vertical="top"/>
    </xf>
    <xf numFmtId="0" fontId="16" fillId="0" borderId="57" xfId="0" applyFont="1" applyBorder="1"/>
    <xf numFmtId="0" fontId="16" fillId="0" borderId="49" xfId="0" applyFont="1" applyBorder="1"/>
    <xf numFmtId="0" fontId="16" fillId="0" borderId="57" xfId="0" applyFont="1" applyBorder="1" applyAlignment="1">
      <alignment horizontal="left"/>
    </xf>
    <xf numFmtId="0" fontId="16" fillId="0" borderId="1" xfId="0" applyFont="1" applyBorder="1" applyAlignment="1">
      <alignment horizontal="left"/>
    </xf>
    <xf numFmtId="0" fontId="16" fillId="0" borderId="49" xfId="0" applyFont="1" applyBorder="1" applyAlignment="1">
      <alignment horizontal="left"/>
    </xf>
    <xf numFmtId="165" fontId="18" fillId="0" borderId="1" xfId="3" applyNumberFormat="1" applyFont="1" applyBorder="1" applyAlignment="1">
      <alignment horizontal="center" vertical="center"/>
    </xf>
    <xf numFmtId="0" fontId="18" fillId="0" borderId="57" xfId="1" applyFont="1" applyBorder="1" applyAlignment="1">
      <alignment horizontal="center" vertical="center" wrapText="1"/>
    </xf>
    <xf numFmtId="0" fontId="18" fillId="0" borderId="49" xfId="1" applyFont="1" applyBorder="1" applyAlignment="1">
      <alignment horizontal="center" vertical="center" wrapText="1"/>
    </xf>
    <xf numFmtId="0" fontId="18" fillId="0" borderId="59" xfId="1" applyFont="1" applyBorder="1" applyAlignment="1">
      <alignment horizontal="center" vertical="center" wrapText="1"/>
    </xf>
    <xf numFmtId="0" fontId="18" fillId="0" borderId="48" xfId="1" applyFont="1" applyBorder="1" applyAlignment="1">
      <alignment horizontal="center" vertical="center" wrapText="1"/>
    </xf>
    <xf numFmtId="0" fontId="10" fillId="11" borderId="64" xfId="2" applyFont="1" applyFill="1" applyBorder="1" applyAlignment="1">
      <alignment horizontal="left" vertical="center" wrapText="1"/>
    </xf>
    <xf numFmtId="0" fontId="70" fillId="11" borderId="58" xfId="2" applyFont="1" applyFill="1" applyBorder="1" applyAlignment="1">
      <alignment vertical="center"/>
    </xf>
    <xf numFmtId="164" fontId="10" fillId="11" borderId="58" xfId="2" applyNumberFormat="1" applyFont="1" applyFill="1" applyBorder="1" applyAlignment="1">
      <alignment vertical="center" wrapText="1"/>
    </xf>
    <xf numFmtId="0" fontId="10" fillId="11" borderId="58" xfId="2" applyFont="1" applyFill="1" applyBorder="1" applyAlignment="1">
      <alignment horizontal="left" vertical="center" wrapText="1"/>
    </xf>
    <xf numFmtId="0" fontId="10" fillId="11" borderId="58" xfId="2" applyFont="1" applyFill="1" applyBorder="1" applyAlignment="1">
      <alignment vertical="center"/>
    </xf>
    <xf numFmtId="164" fontId="10" fillId="11" borderId="61" xfId="2" applyNumberFormat="1" applyFont="1" applyFill="1" applyBorder="1" applyAlignment="1">
      <alignment vertical="center" wrapText="1"/>
    </xf>
    <xf numFmtId="0" fontId="16" fillId="0" borderId="22" xfId="0" applyFont="1" applyBorder="1" applyAlignment="1">
      <alignment horizontal="center"/>
    </xf>
    <xf numFmtId="3" fontId="11" fillId="0" borderId="49" xfId="0" applyNumberFormat="1" applyFont="1" applyBorder="1"/>
    <xf numFmtId="0" fontId="16" fillId="0" borderId="10" xfId="0" applyFont="1" applyBorder="1"/>
    <xf numFmtId="0" fontId="11" fillId="11" borderId="26" xfId="0" applyFont="1" applyFill="1" applyBorder="1" applyAlignment="1">
      <alignment vertical="center"/>
    </xf>
    <xf numFmtId="0" fontId="11" fillId="11" borderId="4" xfId="0" applyFont="1" applyFill="1" applyBorder="1"/>
    <xf numFmtId="0" fontId="11" fillId="0" borderId="23" xfId="0" applyFont="1" applyBorder="1"/>
    <xf numFmtId="0" fontId="11" fillId="0" borderId="50" xfId="0" applyFont="1" applyBorder="1"/>
    <xf numFmtId="0" fontId="11" fillId="11" borderId="5" xfId="0" applyFont="1" applyFill="1" applyBorder="1"/>
    <xf numFmtId="0" fontId="11" fillId="0" borderId="11" xfId="0" applyFont="1" applyBorder="1" applyAlignment="1">
      <alignment wrapText="1"/>
    </xf>
    <xf numFmtId="0" fontId="11" fillId="0" borderId="12" xfId="0" applyFont="1" applyBorder="1" applyAlignment="1">
      <alignment wrapText="1"/>
    </xf>
    <xf numFmtId="164" fontId="10" fillId="5" borderId="46" xfId="2" quotePrefix="1" applyNumberFormat="1" applyFont="1" applyFill="1" applyBorder="1" applyAlignment="1">
      <alignment horizontal="left" vertical="center" wrapText="1"/>
    </xf>
    <xf numFmtId="0" fontId="11" fillId="11" borderId="20" xfId="0" applyFont="1" applyFill="1" applyBorder="1"/>
    <xf numFmtId="165" fontId="18" fillId="0" borderId="56" xfId="3" applyNumberFormat="1" applyFont="1" applyBorder="1" applyAlignment="1">
      <alignment vertical="center"/>
    </xf>
    <xf numFmtId="165" fontId="18" fillId="0" borderId="46" xfId="3" applyNumberFormat="1" applyFont="1" applyBorder="1" applyAlignment="1">
      <alignment vertical="center"/>
    </xf>
    <xf numFmtId="0" fontId="10" fillId="4" borderId="58" xfId="2" applyFont="1" applyFill="1" applyBorder="1" applyAlignment="1">
      <alignment vertical="center"/>
    </xf>
    <xf numFmtId="0" fontId="10" fillId="4" borderId="19" xfId="2" applyFont="1" applyFill="1" applyBorder="1" applyAlignment="1">
      <alignment horizontal="left" vertical="center" wrapText="1"/>
    </xf>
    <xf numFmtId="164" fontId="10" fillId="4" borderId="20" xfId="2" applyNumberFormat="1" applyFont="1" applyFill="1" applyBorder="1" applyAlignment="1">
      <alignment vertical="center" wrapText="1"/>
    </xf>
    <xf numFmtId="0" fontId="0" fillId="0" borderId="20" xfId="0" applyBorder="1"/>
    <xf numFmtId="0" fontId="16" fillId="0" borderId="47" xfId="0" applyFont="1" applyBorder="1"/>
    <xf numFmtId="0" fontId="16" fillId="0" borderId="59" xfId="0" applyFont="1" applyBorder="1"/>
    <xf numFmtId="0" fontId="10" fillId="5" borderId="55" xfId="2" applyFont="1" applyFill="1" applyBorder="1" applyAlignment="1">
      <alignment vertical="center"/>
    </xf>
    <xf numFmtId="0" fontId="11" fillId="0" borderId="21" xfId="0" applyFont="1" applyBorder="1"/>
    <xf numFmtId="0" fontId="11" fillId="0" borderId="59" xfId="0" applyFont="1" applyBorder="1"/>
    <xf numFmtId="0" fontId="10" fillId="0" borderId="47" xfId="0" applyFont="1" applyBorder="1" applyAlignment="1">
      <alignment horizontal="center"/>
    </xf>
    <xf numFmtId="0" fontId="11" fillId="0" borderId="48" xfId="0" applyFont="1" applyBorder="1"/>
    <xf numFmtId="0" fontId="10" fillId="0" borderId="59" xfId="0" applyFont="1" applyBorder="1"/>
    <xf numFmtId="0" fontId="10" fillId="0" borderId="47" xfId="0" applyFont="1" applyBorder="1"/>
    <xf numFmtId="0" fontId="10" fillId="0" borderId="48" xfId="0" applyFont="1" applyBorder="1"/>
    <xf numFmtId="0" fontId="0" fillId="0" borderId="32" xfId="0" applyBorder="1"/>
    <xf numFmtId="164" fontId="10" fillId="5" borderId="46" xfId="2" applyNumberFormat="1" applyFont="1" applyFill="1" applyBorder="1" applyAlignment="1">
      <alignment horizontal="left" vertical="center"/>
    </xf>
    <xf numFmtId="0" fontId="10" fillId="5" borderId="46" xfId="2" applyFont="1" applyFill="1" applyBorder="1" applyAlignment="1">
      <alignment vertical="center"/>
    </xf>
    <xf numFmtId="0" fontId="11" fillId="0" borderId="59" xfId="0" applyFont="1" applyBorder="1" applyAlignment="1">
      <alignment horizontal="centerContinuous"/>
    </xf>
    <xf numFmtId="0" fontId="10" fillId="0" borderId="47" xfId="0" applyFont="1" applyBorder="1" applyAlignment="1">
      <alignment horizontal="centerContinuous"/>
    </xf>
    <xf numFmtId="0" fontId="11" fillId="0" borderId="47" xfId="0" applyFont="1" applyBorder="1" applyAlignment="1">
      <alignment horizontal="centerContinuous"/>
    </xf>
    <xf numFmtId="0" fontId="10" fillId="0" borderId="48" xfId="0" applyFont="1" applyBorder="1" applyAlignment="1">
      <alignment horizontal="centerContinuous"/>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2" xfId="0" applyFont="1" applyBorder="1" applyAlignment="1">
      <alignment vertical="top" wrapText="1"/>
    </xf>
    <xf numFmtId="0" fontId="11" fillId="0" borderId="32" xfId="0" applyFont="1" applyBorder="1" applyAlignment="1">
      <alignment vertical="top" wrapText="1"/>
    </xf>
    <xf numFmtId="0" fontId="0" fillId="0" borderId="33" xfId="0" applyBorder="1"/>
    <xf numFmtId="0" fontId="11" fillId="0" borderId="11" xfId="0" applyFont="1" applyBorder="1" applyAlignment="1">
      <alignment vertical="top" wrapText="1"/>
    </xf>
    <xf numFmtId="0" fontId="11" fillId="0" borderId="33" xfId="0" applyFont="1" applyBorder="1" applyAlignment="1">
      <alignment vertical="top" wrapText="1"/>
    </xf>
    <xf numFmtId="164" fontId="10" fillId="5" borderId="56" xfId="2" applyNumberFormat="1" applyFont="1" applyFill="1" applyBorder="1" applyAlignment="1">
      <alignment horizontal="left" vertical="center"/>
    </xf>
    <xf numFmtId="0" fontId="16" fillId="0" borderId="48" xfId="0" applyFont="1" applyBorder="1"/>
    <xf numFmtId="0" fontId="0" fillId="0" borderId="54" xfId="0" applyBorder="1"/>
    <xf numFmtId="0" fontId="6" fillId="0" borderId="1" xfId="0" applyFont="1" applyBorder="1"/>
    <xf numFmtId="0" fontId="10" fillId="0" borderId="59" xfId="0" applyFont="1" applyBorder="1" applyAlignment="1">
      <alignment horizontal="centerContinuous"/>
    </xf>
    <xf numFmtId="0" fontId="11" fillId="0" borderId="10" xfId="0" applyFont="1" applyBorder="1" applyAlignment="1">
      <alignment horizontal="center" vertical="center"/>
    </xf>
    <xf numFmtId="0" fontId="11" fillId="0" borderId="11" xfId="0" applyFont="1" applyBorder="1" applyAlignment="1">
      <alignment horizontal="left" vertical="center"/>
    </xf>
    <xf numFmtId="0" fontId="0" fillId="0" borderId="11" xfId="0" applyBorder="1" applyAlignment="1">
      <alignment horizontal="left" vertical="center"/>
    </xf>
    <xf numFmtId="0" fontId="0" fillId="0" borderId="0" xfId="0" applyAlignment="1">
      <alignment vertical="center" wrapText="1"/>
    </xf>
    <xf numFmtId="0" fontId="0" fillId="0" borderId="11" xfId="0" applyBorder="1" applyAlignment="1">
      <alignment vertical="center" wrapText="1"/>
    </xf>
    <xf numFmtId="0" fontId="11" fillId="0" borderId="0" xfId="0" applyFont="1" applyAlignment="1">
      <alignment horizontal="left" vertical="center"/>
    </xf>
    <xf numFmtId="0" fontId="11" fillId="0" borderId="5" xfId="0" applyFont="1" applyBorder="1" applyAlignment="1">
      <alignment horizontal="center" vertical="center"/>
    </xf>
    <xf numFmtId="0" fontId="59" fillId="0" borderId="0" xfId="0" applyFont="1" applyAlignment="1">
      <alignment horizontal="center" vertical="center" wrapText="1"/>
    </xf>
    <xf numFmtId="0" fontId="59" fillId="0" borderId="10" xfId="0" applyFont="1" applyBorder="1" applyAlignment="1">
      <alignment horizontal="center" vertical="center" wrapText="1"/>
    </xf>
    <xf numFmtId="0" fontId="11" fillId="0" borderId="0" xfId="0" applyFont="1" applyAlignment="1">
      <alignment horizontal="center"/>
    </xf>
    <xf numFmtId="0" fontId="11" fillId="0" borderId="5" xfId="0" applyFont="1" applyBorder="1" applyAlignment="1">
      <alignment horizontal="center"/>
    </xf>
    <xf numFmtId="0" fontId="10" fillId="0" borderId="20" xfId="2" applyFont="1" applyBorder="1" applyAlignment="1">
      <alignment horizontal="left" vertical="center" wrapText="1"/>
    </xf>
    <xf numFmtId="0" fontId="10" fillId="0" borderId="63" xfId="2" applyFont="1" applyBorder="1" applyAlignment="1">
      <alignment horizontal="left" vertical="center" wrapText="1"/>
    </xf>
    <xf numFmtId="0" fontId="11" fillId="0" borderId="40" xfId="0" applyFont="1" applyBorder="1" applyAlignment="1">
      <alignment vertical="center"/>
    </xf>
    <xf numFmtId="0" fontId="11" fillId="0" borderId="22" xfId="0" applyFont="1" applyBorder="1" applyAlignment="1">
      <alignment vertical="center"/>
    </xf>
    <xf numFmtId="0" fontId="11" fillId="0" borderId="24" xfId="0" applyFont="1" applyBorder="1" applyAlignment="1">
      <alignment vertical="center"/>
    </xf>
    <xf numFmtId="0" fontId="65" fillId="0" borderId="0" xfId="1" applyFont="1"/>
    <xf numFmtId="0" fontId="59" fillId="0" borderId="0" xfId="1" applyFont="1" applyAlignment="1">
      <alignment horizontal="right"/>
    </xf>
    <xf numFmtId="0" fontId="15" fillId="0" borderId="0" xfId="1" applyFont="1" applyAlignment="1">
      <alignment horizontal="right"/>
    </xf>
    <xf numFmtId="0" fontId="59" fillId="0" borderId="0" xfId="1" applyFont="1" applyAlignment="1">
      <alignment vertical="top" wrapText="1"/>
    </xf>
    <xf numFmtId="0" fontId="11" fillId="12" borderId="57" xfId="0" applyFont="1" applyFill="1" applyBorder="1" applyAlignment="1">
      <alignment vertical="center"/>
    </xf>
    <xf numFmtId="0" fontId="11" fillId="12" borderId="6" xfId="0" applyFont="1" applyFill="1" applyBorder="1" applyAlignment="1">
      <alignment vertical="center"/>
    </xf>
    <xf numFmtId="0" fontId="11" fillId="12" borderId="22" xfId="2" applyFont="1" applyFill="1" applyBorder="1" applyAlignment="1">
      <alignment wrapText="1"/>
    </xf>
    <xf numFmtId="0" fontId="11" fillId="12" borderId="2" xfId="2" applyFont="1" applyFill="1" applyBorder="1" applyAlignment="1">
      <alignment wrapText="1"/>
    </xf>
    <xf numFmtId="0" fontId="11" fillId="12" borderId="6" xfId="2" applyFont="1" applyFill="1" applyBorder="1" applyAlignment="1">
      <alignment wrapText="1"/>
    </xf>
    <xf numFmtId="0" fontId="11" fillId="12" borderId="35" xfId="2" applyFont="1" applyFill="1" applyBorder="1" applyAlignment="1">
      <alignment wrapText="1"/>
    </xf>
    <xf numFmtId="0" fontId="11" fillId="12" borderId="23" xfId="2" applyFont="1" applyFill="1" applyBorder="1" applyAlignment="1">
      <alignment wrapText="1"/>
    </xf>
    <xf numFmtId="0" fontId="11" fillId="12" borderId="22" xfId="0" applyFont="1" applyFill="1" applyBorder="1" applyAlignment="1">
      <alignment vertical="center"/>
    </xf>
    <xf numFmtId="0" fontId="16" fillId="0" borderId="0" xfId="1" applyFont="1" applyAlignment="1">
      <alignment horizontal="left" textRotation="90" wrapText="1"/>
    </xf>
    <xf numFmtId="0" fontId="10" fillId="0" borderId="58" xfId="2" applyFont="1" applyBorder="1" applyAlignment="1">
      <alignment vertical="center"/>
    </xf>
    <xf numFmtId="0" fontId="10" fillId="0" borderId="61" xfId="2" applyFont="1" applyBorder="1" applyAlignment="1">
      <alignment vertical="center"/>
    </xf>
    <xf numFmtId="0" fontId="6" fillId="0" borderId="11" xfId="0" applyFont="1" applyBorder="1"/>
    <xf numFmtId="0" fontId="10" fillId="0" borderId="11" xfId="2" applyFont="1" applyBorder="1" applyAlignment="1">
      <alignment vertical="top"/>
    </xf>
    <xf numFmtId="0" fontId="11" fillId="0" borderId="44" xfId="0" applyFont="1" applyBorder="1" applyAlignment="1">
      <alignment vertical="center"/>
    </xf>
    <xf numFmtId="164" fontId="10" fillId="0" borderId="58" xfId="2" applyNumberFormat="1" applyFont="1" applyBorder="1" applyAlignment="1">
      <alignment vertical="center"/>
    </xf>
    <xf numFmtId="0" fontId="10" fillId="4" borderId="59" xfId="2" applyFont="1" applyFill="1" applyBorder="1" applyAlignment="1">
      <alignment vertical="center"/>
    </xf>
    <xf numFmtId="0" fontId="10" fillId="4" borderId="47" xfId="2" applyFont="1" applyFill="1" applyBorder="1" applyAlignment="1">
      <alignment vertical="center" wrapText="1"/>
    </xf>
    <xf numFmtId="0" fontId="0" fillId="4" borderId="45" xfId="0" applyFill="1" applyBorder="1"/>
    <xf numFmtId="0" fontId="10" fillId="12" borderId="44" xfId="2" applyFont="1" applyFill="1" applyBorder="1" applyAlignment="1">
      <alignment vertical="center" wrapText="1"/>
    </xf>
    <xf numFmtId="0" fontId="10" fillId="12" borderId="45" xfId="2" applyFont="1" applyFill="1" applyBorder="1" applyAlignment="1">
      <alignment vertical="center" wrapText="1"/>
    </xf>
    <xf numFmtId="164" fontId="10" fillId="4" borderId="47" xfId="2" applyNumberFormat="1" applyFont="1" applyFill="1" applyBorder="1" applyAlignment="1">
      <alignment horizontal="left" vertical="center"/>
    </xf>
    <xf numFmtId="164" fontId="10" fillId="4" borderId="48" xfId="2" applyNumberFormat="1" applyFont="1" applyFill="1" applyBorder="1" applyAlignment="1">
      <alignment horizontal="left" vertical="center"/>
    </xf>
    <xf numFmtId="0" fontId="11" fillId="0" borderId="11" xfId="2" applyFont="1" applyBorder="1" applyAlignment="1">
      <alignment horizontal="left" vertical="top" wrapText="1"/>
    </xf>
    <xf numFmtId="0" fontId="11" fillId="0" borderId="0" xfId="2" applyFont="1" applyAlignment="1">
      <alignment horizontal="left" vertical="top" wrapText="1"/>
    </xf>
    <xf numFmtId="0" fontId="11" fillId="0" borderId="1" xfId="1" applyFont="1" applyBorder="1" applyAlignment="1">
      <alignment horizontal="center" vertical="center"/>
    </xf>
    <xf numFmtId="0" fontId="11" fillId="0" borderId="0" xfId="1" applyFont="1" applyAlignment="1">
      <alignment horizontal="center" vertical="center"/>
    </xf>
    <xf numFmtId="0" fontId="11" fillId="12" borderId="57" xfId="2" applyFont="1" applyFill="1" applyBorder="1" applyAlignment="1">
      <alignment horizontal="center" wrapText="1"/>
    </xf>
    <xf numFmtId="0" fontId="11" fillId="12" borderId="1" xfId="2" applyFont="1" applyFill="1" applyBorder="1" applyAlignment="1">
      <alignment horizontal="center" wrapText="1"/>
    </xf>
    <xf numFmtId="0" fontId="11" fillId="12" borderId="49" xfId="2" applyFont="1" applyFill="1" applyBorder="1" applyAlignment="1">
      <alignment horizontal="center" wrapText="1"/>
    </xf>
    <xf numFmtId="164" fontId="10" fillId="0" borderId="64" xfId="2" applyNumberFormat="1" applyFont="1" applyBorder="1" applyAlignment="1">
      <alignment horizontal="left" vertical="center"/>
    </xf>
    <xf numFmtId="164" fontId="10" fillId="0" borderId="58" xfId="2" applyNumberFormat="1" applyFont="1" applyBorder="1" applyAlignment="1">
      <alignment horizontal="left" vertical="center" wrapText="1"/>
    </xf>
    <xf numFmtId="164" fontId="10" fillId="0" borderId="61" xfId="2" applyNumberFormat="1" applyFont="1" applyBorder="1" applyAlignment="1">
      <alignment horizontal="left" vertical="center" wrapText="1"/>
    </xf>
    <xf numFmtId="0" fontId="11" fillId="0" borderId="12" xfId="2" applyFont="1" applyBorder="1" applyAlignment="1">
      <alignment horizontal="left" vertical="top" wrapText="1"/>
    </xf>
    <xf numFmtId="0" fontId="11" fillId="0" borderId="0" xfId="2" applyFont="1" applyAlignment="1">
      <alignment vertical="center" wrapText="1"/>
    </xf>
    <xf numFmtId="0" fontId="11" fillId="0" borderId="12" xfId="2" applyFont="1" applyBorder="1" applyAlignment="1">
      <alignment vertical="center" wrapText="1"/>
    </xf>
    <xf numFmtId="0" fontId="11" fillId="0" borderId="0" xfId="2" applyFont="1" applyAlignment="1">
      <alignment horizontal="left" vertical="center" wrapText="1"/>
    </xf>
    <xf numFmtId="0" fontId="11" fillId="0" borderId="11" xfId="1" applyFont="1" applyBorder="1" applyAlignment="1">
      <alignment horizontal="center" vertical="center"/>
    </xf>
    <xf numFmtId="0" fontId="11" fillId="0" borderId="11" xfId="2" applyFont="1" applyBorder="1" applyAlignment="1">
      <alignment horizontal="center" vertical="center"/>
    </xf>
    <xf numFmtId="0" fontId="11" fillId="0" borderId="11" xfId="2" applyFont="1" applyBorder="1" applyAlignment="1">
      <alignment horizontal="left" vertical="top"/>
    </xf>
    <xf numFmtId="0" fontId="11" fillId="0" borderId="12" xfId="2" applyFont="1" applyBorder="1" applyAlignment="1">
      <alignment horizontal="left" vertical="top"/>
    </xf>
    <xf numFmtId="0" fontId="11" fillId="0" borderId="12" xfId="2" applyFont="1" applyBorder="1" applyAlignment="1">
      <alignment vertical="top" wrapText="1"/>
    </xf>
    <xf numFmtId="0" fontId="18" fillId="0" borderId="11" xfId="2" applyFont="1" applyBorder="1" applyAlignment="1">
      <alignment horizontal="center" textRotation="90" wrapText="1"/>
    </xf>
    <xf numFmtId="0" fontId="18" fillId="0" borderId="9" xfId="2" applyFont="1" applyBorder="1" applyAlignment="1">
      <alignment horizontal="center" textRotation="90" wrapText="1"/>
    </xf>
    <xf numFmtId="0" fontId="18" fillId="0" borderId="10" xfId="2" applyFont="1" applyBorder="1" applyAlignment="1">
      <alignment horizontal="center" textRotation="90" wrapText="1"/>
    </xf>
    <xf numFmtId="0" fontId="10" fillId="0" borderId="58" xfId="2" applyFont="1" applyBorder="1" applyAlignment="1">
      <alignment horizontal="left" vertical="center" wrapText="1"/>
    </xf>
    <xf numFmtId="0" fontId="11" fillId="0" borderId="11" xfId="2" applyFont="1" applyBorder="1" applyAlignment="1">
      <alignment vertical="top" wrapText="1"/>
    </xf>
    <xf numFmtId="0" fontId="11" fillId="0" borderId="35" xfId="1" applyFont="1" applyBorder="1" applyAlignment="1">
      <alignment horizontal="center" vertical="center"/>
    </xf>
    <xf numFmtId="0" fontId="11" fillId="0" borderId="2" xfId="1" applyFont="1" applyBorder="1" applyAlignment="1">
      <alignment horizontal="center" vertical="center"/>
    </xf>
    <xf numFmtId="0" fontId="11" fillId="0" borderId="19" xfId="1" applyFont="1" applyBorder="1" applyAlignment="1">
      <alignment wrapText="1"/>
    </xf>
    <xf numFmtId="0" fontId="18" fillId="0" borderId="54" xfId="0" applyFont="1" applyBorder="1"/>
    <xf numFmtId="0" fontId="59" fillId="0" borderId="0" xfId="0" applyFont="1" applyAlignment="1">
      <alignment vertical="center" wrapText="1"/>
    </xf>
    <xf numFmtId="0" fontId="59" fillId="0" borderId="10" xfId="0" applyFont="1" applyBorder="1" applyAlignment="1">
      <alignment vertical="center" wrapText="1"/>
    </xf>
    <xf numFmtId="0" fontId="59" fillId="0" borderId="54" xfId="0" applyFont="1" applyBorder="1" applyAlignment="1">
      <alignment horizontal="center" vertical="center" wrapText="1"/>
    </xf>
    <xf numFmtId="0" fontId="11" fillId="0" borderId="0" xfId="0" applyFont="1" applyAlignment="1">
      <alignment horizontal="left"/>
    </xf>
    <xf numFmtId="0" fontId="11" fillId="0" borderId="0" xfId="0" applyFont="1" applyAlignment="1">
      <alignment vertical="top"/>
    </xf>
    <xf numFmtId="0" fontId="11" fillId="0" borderId="0" xfId="0" quotePrefix="1" applyFont="1" applyAlignment="1">
      <alignment vertical="top"/>
    </xf>
    <xf numFmtId="0" fontId="11" fillId="0" borderId="11" xfId="0" applyFont="1" applyBorder="1" applyAlignment="1">
      <alignment horizontal="right" vertical="center"/>
    </xf>
    <xf numFmtId="0" fontId="0" fillId="0" borderId="9" xfId="0" applyBorder="1"/>
    <xf numFmtId="0" fontId="11" fillId="0" borderId="10" xfId="1" applyFont="1" applyBorder="1" applyAlignment="1">
      <alignment horizontal="center" vertical="center" wrapText="1"/>
    </xf>
    <xf numFmtId="0" fontId="0" fillId="0" borderId="19" xfId="0" applyBorder="1"/>
    <xf numFmtId="0" fontId="10" fillId="0" borderId="11" xfId="0" applyFont="1" applyBorder="1" applyAlignment="1">
      <alignment vertical="center"/>
    </xf>
    <xf numFmtId="0" fontId="10" fillId="4" borderId="47" xfId="2" applyFont="1" applyFill="1" applyBorder="1" applyAlignment="1">
      <alignment vertical="center"/>
    </xf>
    <xf numFmtId="0" fontId="59" fillId="4" borderId="47" xfId="2" applyFont="1" applyFill="1" applyBorder="1" applyAlignment="1">
      <alignment vertical="center"/>
    </xf>
    <xf numFmtId="0" fontId="10" fillId="4" borderId="10" xfId="2" applyFont="1" applyFill="1" applyBorder="1" applyAlignment="1">
      <alignment vertical="center"/>
    </xf>
    <xf numFmtId="0" fontId="10" fillId="4" borderId="54" xfId="2" applyFont="1" applyFill="1" applyBorder="1" applyAlignment="1">
      <alignment vertical="center"/>
    </xf>
    <xf numFmtId="0" fontId="0" fillId="12" borderId="0" xfId="0" applyFill="1"/>
    <xf numFmtId="0" fontId="18" fillId="0" borderId="29" xfId="0" applyFont="1" applyBorder="1" applyAlignment="1">
      <alignment vertical="center"/>
    </xf>
    <xf numFmtId="0" fontId="18" fillId="0" borderId="34" xfId="0" applyFont="1" applyBorder="1"/>
    <xf numFmtId="0" fontId="18" fillId="0" borderId="29" xfId="0" applyFont="1" applyBorder="1"/>
    <xf numFmtId="0" fontId="18" fillId="0" borderId="4" xfId="0" applyFont="1" applyBorder="1"/>
    <xf numFmtId="0" fontId="10" fillId="0" borderId="4" xfId="2" applyFont="1" applyBorder="1" applyAlignment="1">
      <alignment horizontal="left" vertical="center" wrapText="1"/>
    </xf>
    <xf numFmtId="0" fontId="18" fillId="0" borderId="16" xfId="0" applyFont="1" applyBorder="1"/>
    <xf numFmtId="0" fontId="18" fillId="0" borderId="20" xfId="0" applyFont="1" applyBorder="1"/>
    <xf numFmtId="0" fontId="18" fillId="0" borderId="32" xfId="0" applyFont="1" applyBorder="1"/>
    <xf numFmtId="0" fontId="24" fillId="0" borderId="58" xfId="0" applyFont="1" applyBorder="1" applyAlignment="1">
      <alignment vertical="center"/>
    </xf>
    <xf numFmtId="164" fontId="10" fillId="5" borderId="19" xfId="2" quotePrefix="1" applyNumberFormat="1" applyFont="1" applyFill="1" applyBorder="1" applyAlignment="1">
      <alignment vertical="center" wrapText="1"/>
    </xf>
    <xf numFmtId="0" fontId="11" fillId="12" borderId="4" xfId="0" applyFont="1" applyFill="1" applyBorder="1"/>
    <xf numFmtId="0" fontId="18" fillId="12" borderId="5" xfId="0" applyFont="1" applyFill="1" applyBorder="1"/>
    <xf numFmtId="0" fontId="11" fillId="12" borderId="29" xfId="0" applyFont="1" applyFill="1" applyBorder="1"/>
    <xf numFmtId="0" fontId="11" fillId="12" borderId="31" xfId="0" applyFont="1" applyFill="1" applyBorder="1"/>
    <xf numFmtId="0" fontId="18" fillId="12" borderId="28" xfId="0" applyFont="1" applyFill="1" applyBorder="1"/>
    <xf numFmtId="0" fontId="11" fillId="12" borderId="34" xfId="0" applyFont="1" applyFill="1" applyBorder="1"/>
    <xf numFmtId="0" fontId="10" fillId="4" borderId="48" xfId="2" applyFont="1" applyFill="1" applyBorder="1" applyAlignment="1">
      <alignment vertical="center"/>
    </xf>
    <xf numFmtId="0" fontId="11" fillId="13" borderId="0" xfId="1" applyFont="1" applyFill="1" applyAlignment="1">
      <alignment wrapText="1"/>
    </xf>
    <xf numFmtId="0" fontId="11" fillId="13" borderId="63" xfId="1" applyFont="1" applyFill="1" applyBorder="1" applyAlignment="1">
      <alignment wrapText="1"/>
    </xf>
    <xf numFmtId="0" fontId="10" fillId="13" borderId="0" xfId="2" applyFont="1" applyFill="1" applyAlignment="1">
      <alignment vertical="center" wrapText="1"/>
    </xf>
    <xf numFmtId="0" fontId="10" fillId="13" borderId="63" xfId="2" applyFont="1" applyFill="1" applyBorder="1" applyAlignment="1">
      <alignment vertical="center" wrapText="1"/>
    </xf>
    <xf numFmtId="0" fontId="18" fillId="0" borderId="19" xfId="0" applyFont="1" applyBorder="1"/>
    <xf numFmtId="0" fontId="11" fillId="13" borderId="28" xfId="1" applyFont="1" applyFill="1" applyBorder="1" applyAlignment="1">
      <alignment wrapText="1"/>
    </xf>
    <xf numFmtId="0" fontId="11" fillId="13" borderId="34" xfId="1" applyFont="1" applyFill="1" applyBorder="1" applyAlignment="1">
      <alignment wrapText="1"/>
    </xf>
    <xf numFmtId="0" fontId="59" fillId="0" borderId="0" xfId="0" applyFont="1" applyAlignment="1">
      <alignment horizontal="right" vertical="center"/>
    </xf>
    <xf numFmtId="0" fontId="59" fillId="0" borderId="0" xfId="0" applyFont="1" applyAlignment="1">
      <alignment vertical="top" wrapText="1"/>
    </xf>
    <xf numFmtId="0" fontId="59" fillId="0" borderId="10" xfId="0" applyFont="1" applyBorder="1" applyAlignment="1">
      <alignment vertical="top" wrapText="1"/>
    </xf>
    <xf numFmtId="0" fontId="0" fillId="12" borderId="2" xfId="0" applyFill="1" applyBorder="1"/>
    <xf numFmtId="0" fontId="10" fillId="12" borderId="5" xfId="2" applyFont="1" applyFill="1" applyBorder="1" applyAlignment="1">
      <alignment vertical="center" wrapText="1"/>
    </xf>
    <xf numFmtId="0" fontId="0" fillId="12" borderId="28" xfId="0" applyFill="1" applyBorder="1"/>
    <xf numFmtId="0" fontId="59" fillId="0" borderId="39" xfId="0" applyFont="1" applyBorder="1" applyAlignment="1">
      <alignment horizontal="right" vertical="top"/>
    </xf>
    <xf numFmtId="9" fontId="11" fillId="0" borderId="1" xfId="9" applyFont="1" applyFill="1" applyBorder="1" applyAlignment="1">
      <alignment wrapText="1"/>
    </xf>
    <xf numFmtId="0" fontId="11" fillId="3" borderId="56" xfId="1" applyFont="1" applyFill="1" applyBorder="1" applyAlignment="1">
      <alignment vertical="center" wrapText="1"/>
    </xf>
    <xf numFmtId="0" fontId="11" fillId="0" borderId="57" xfId="2" applyFont="1" applyBorder="1" applyAlignment="1">
      <alignment vertical="top" wrapText="1"/>
    </xf>
    <xf numFmtId="0" fontId="11" fillId="0" borderId="59" xfId="2" applyFont="1" applyBorder="1" applyAlignment="1">
      <alignment vertical="top" wrapText="1"/>
    </xf>
    <xf numFmtId="0" fontId="11" fillId="3" borderId="42" xfId="1" applyFont="1" applyFill="1" applyBorder="1" applyAlignment="1">
      <alignment vertical="center" wrapText="1"/>
    </xf>
    <xf numFmtId="0" fontId="11" fillId="0" borderId="2" xfId="2" applyFont="1" applyBorder="1" applyAlignment="1">
      <alignment vertical="top" wrapText="1"/>
    </xf>
    <xf numFmtId="0" fontId="11" fillId="0" borderId="45" xfId="2" applyFont="1" applyBorder="1" applyAlignment="1">
      <alignment vertical="top" wrapText="1"/>
    </xf>
    <xf numFmtId="0" fontId="11" fillId="12" borderId="57" xfId="2" applyFont="1" applyFill="1" applyBorder="1" applyAlignment="1">
      <alignment vertical="top" wrapText="1"/>
    </xf>
    <xf numFmtId="0" fontId="11" fillId="12" borderId="2" xfId="2" applyFont="1" applyFill="1" applyBorder="1" applyAlignment="1">
      <alignment vertical="top" wrapText="1"/>
    </xf>
    <xf numFmtId="0" fontId="10" fillId="0" borderId="58" xfId="2" quotePrefix="1" applyFont="1" applyBorder="1" applyAlignment="1">
      <alignment vertical="center" wrapText="1"/>
    </xf>
    <xf numFmtId="0" fontId="10" fillId="0" borderId="61" xfId="2" quotePrefix="1" applyFont="1" applyBorder="1" applyAlignment="1">
      <alignment vertical="center" wrapText="1"/>
    </xf>
    <xf numFmtId="0" fontId="16" fillId="0" borderId="63" xfId="2" applyFont="1" applyBorder="1" applyAlignment="1">
      <alignment vertical="center" wrapText="1"/>
    </xf>
    <xf numFmtId="164" fontId="10" fillId="0" borderId="11" xfId="2" quotePrefix="1" applyNumberFormat="1" applyFont="1" applyBorder="1" applyAlignment="1">
      <alignment horizontal="left" vertical="center" wrapText="1"/>
    </xf>
    <xf numFmtId="0" fontId="10" fillId="0" borderId="0" xfId="2" quotePrefix="1" applyFont="1" applyAlignment="1">
      <alignment vertical="center" wrapText="1"/>
    </xf>
    <xf numFmtId="164" fontId="12" fillId="4" borderId="46" xfId="2" applyNumberFormat="1" applyFont="1" applyFill="1" applyBorder="1" applyAlignment="1">
      <alignment vertical="center" wrapText="1"/>
    </xf>
    <xf numFmtId="164" fontId="10" fillId="4" borderId="55" xfId="2" applyNumberFormat="1" applyFont="1" applyFill="1" applyBorder="1" applyAlignment="1">
      <alignment vertical="center" wrapText="1"/>
    </xf>
    <xf numFmtId="0" fontId="10" fillId="4" borderId="59" xfId="2" applyFont="1" applyFill="1" applyBorder="1" applyAlignment="1">
      <alignment vertical="center" wrapText="1"/>
    </xf>
    <xf numFmtId="0" fontId="10" fillId="4" borderId="47" xfId="2" applyFont="1" applyFill="1" applyBorder="1" applyAlignment="1">
      <alignment horizontal="left" vertical="center"/>
    </xf>
    <xf numFmtId="0" fontId="10" fillId="4" borderId="47" xfId="2" applyFont="1" applyFill="1" applyBorder="1" applyAlignment="1">
      <alignment horizontal="left" vertical="center" wrapText="1"/>
    </xf>
    <xf numFmtId="0" fontId="10" fillId="12" borderId="25" xfId="2" applyFont="1" applyFill="1" applyBorder="1" applyAlignment="1">
      <alignment horizontal="left" vertical="center" wrapText="1"/>
    </xf>
    <xf numFmtId="164" fontId="10" fillId="4" borderId="47" xfId="2" applyNumberFormat="1" applyFont="1" applyFill="1" applyBorder="1" applyAlignment="1">
      <alignment vertical="center" wrapText="1"/>
    </xf>
    <xf numFmtId="164" fontId="10" fillId="4" borderId="47" xfId="2" applyNumberFormat="1" applyFont="1" applyFill="1" applyBorder="1" applyAlignment="1">
      <alignment horizontal="center" vertical="center" wrapText="1"/>
    </xf>
    <xf numFmtId="164" fontId="12" fillId="4" borderId="47" xfId="2" applyNumberFormat="1" applyFont="1" applyFill="1" applyBorder="1" applyAlignment="1">
      <alignment vertical="center" wrapText="1"/>
    </xf>
    <xf numFmtId="164" fontId="10" fillId="4" borderId="48" xfId="2" applyNumberFormat="1" applyFont="1" applyFill="1" applyBorder="1" applyAlignment="1">
      <alignment vertical="center" wrapText="1"/>
    </xf>
    <xf numFmtId="0" fontId="10" fillId="0" borderId="0" xfId="2" applyFont="1" applyAlignment="1">
      <alignment vertical="top"/>
    </xf>
    <xf numFmtId="0" fontId="10" fillId="0" borderId="12" xfId="2" applyFont="1" applyBorder="1" applyAlignment="1">
      <alignment vertical="top"/>
    </xf>
    <xf numFmtId="0" fontId="15" fillId="0" borderId="0" xfId="4" applyFont="1" applyAlignment="1">
      <alignment vertical="center" wrapText="1"/>
    </xf>
    <xf numFmtId="0" fontId="15" fillId="0" borderId="12" xfId="4" applyFont="1" applyBorder="1" applyAlignment="1">
      <alignment vertical="center" wrapText="1"/>
    </xf>
    <xf numFmtId="0" fontId="11" fillId="12" borderId="1" xfId="2" applyFont="1" applyFill="1" applyBorder="1" applyAlignment="1">
      <alignment vertical="top" wrapText="1"/>
    </xf>
    <xf numFmtId="0" fontId="11" fillId="12" borderId="49" xfId="2" applyFont="1" applyFill="1" applyBorder="1" applyAlignment="1">
      <alignment vertical="top" wrapText="1"/>
    </xf>
    <xf numFmtId="0" fontId="39" fillId="12" borderId="57" xfId="0" applyFont="1" applyFill="1" applyBorder="1" applyAlignment="1">
      <alignment horizontal="left"/>
    </xf>
    <xf numFmtId="0" fontId="38" fillId="12" borderId="1" xfId="0" applyFont="1" applyFill="1" applyBorder="1" applyAlignment="1">
      <alignment horizontal="center"/>
    </xf>
    <xf numFmtId="0" fontId="0" fillId="12" borderId="57" xfId="0" applyFill="1" applyBorder="1"/>
    <xf numFmtId="0" fontId="0" fillId="12" borderId="1" xfId="0" applyFill="1" applyBorder="1"/>
    <xf numFmtId="0" fontId="0" fillId="12" borderId="49" xfId="0" applyFill="1" applyBorder="1"/>
    <xf numFmtId="0" fontId="11" fillId="12" borderId="57" xfId="2" applyFont="1" applyFill="1" applyBorder="1" applyAlignment="1">
      <alignment wrapText="1"/>
    </xf>
    <xf numFmtId="0" fontId="11" fillId="12" borderId="1" xfId="2" applyFont="1" applyFill="1" applyBorder="1" applyAlignment="1">
      <alignment wrapText="1"/>
    </xf>
    <xf numFmtId="0" fontId="11" fillId="12" borderId="49" xfId="2" applyFont="1" applyFill="1" applyBorder="1" applyAlignment="1">
      <alignment wrapText="1"/>
    </xf>
    <xf numFmtId="0" fontId="39" fillId="12" borderId="57" xfId="0" applyFont="1" applyFill="1" applyBorder="1"/>
    <xf numFmtId="0" fontId="40" fillId="12" borderId="1" xfId="0" applyFont="1" applyFill="1" applyBorder="1" applyAlignment="1">
      <alignment horizontal="center"/>
    </xf>
    <xf numFmtId="0" fontId="10" fillId="4" borderId="46" xfId="2" applyFont="1" applyFill="1" applyBorder="1" applyAlignment="1">
      <alignment vertical="center" wrapText="1"/>
    </xf>
    <xf numFmtId="0" fontId="0" fillId="0" borderId="14" xfId="0" applyBorder="1"/>
    <xf numFmtId="0" fontId="11" fillId="0" borderId="12" xfId="0" applyFont="1" applyBorder="1" applyAlignment="1">
      <alignment vertical="center" wrapText="1"/>
    </xf>
    <xf numFmtId="0" fontId="11" fillId="0" borderId="10" xfId="1" applyFont="1" applyBorder="1" applyAlignment="1">
      <alignment horizontal="center" vertical="center"/>
    </xf>
    <xf numFmtId="0" fontId="11" fillId="0" borderId="10" xfId="1" applyFont="1" applyBorder="1" applyAlignment="1">
      <alignment horizontal="center" textRotation="90"/>
    </xf>
    <xf numFmtId="0" fontId="11" fillId="6" borderId="10" xfId="2" applyFont="1" applyFill="1" applyBorder="1" applyAlignment="1">
      <alignment horizontal="center" vertical="center"/>
    </xf>
    <xf numFmtId="0" fontId="11" fillId="0" borderId="10" xfId="2" applyFont="1" applyBorder="1" applyAlignment="1">
      <alignment horizontal="center" vertical="center"/>
    </xf>
    <xf numFmtId="0" fontId="11" fillId="0" borderId="10" xfId="0" applyFont="1" applyBorder="1" applyAlignment="1">
      <alignment vertical="center" wrapText="1"/>
    </xf>
    <xf numFmtId="0" fontId="11" fillId="0" borderId="54" xfId="0" applyFont="1" applyBorder="1" applyAlignment="1">
      <alignment vertical="center" wrapText="1"/>
    </xf>
    <xf numFmtId="0" fontId="15" fillId="0" borderId="10" xfId="5" applyFont="1" applyBorder="1"/>
    <xf numFmtId="0" fontId="15" fillId="0" borderId="9" xfId="5" applyFont="1" applyBorder="1"/>
    <xf numFmtId="0" fontId="18" fillId="0" borderId="10" xfId="1" applyFont="1" applyBorder="1" applyAlignment="1">
      <alignment horizontal="center" textRotation="90"/>
    </xf>
    <xf numFmtId="0" fontId="25" fillId="0" borderId="10" xfId="1" applyFont="1" applyBorder="1" applyAlignment="1">
      <alignment horizontal="center" textRotation="90"/>
    </xf>
    <xf numFmtId="0" fontId="65" fillId="11" borderId="11" xfId="5" applyFont="1" applyFill="1" applyBorder="1" applyAlignment="1">
      <alignment vertical="center"/>
    </xf>
    <xf numFmtId="0" fontId="59" fillId="0" borderId="28" xfId="2" applyFont="1" applyBorder="1" applyAlignment="1">
      <alignment vertical="center" wrapText="1"/>
    </xf>
    <xf numFmtId="0" fontId="11" fillId="0" borderId="0" xfId="1" applyFont="1" applyAlignment="1">
      <alignment vertical="top"/>
    </xf>
    <xf numFmtId="0" fontId="15" fillId="0" borderId="54" xfId="5" applyFont="1" applyBorder="1"/>
    <xf numFmtId="0" fontId="59" fillId="0" borderId="11" xfId="1" applyFont="1" applyBorder="1" applyAlignment="1">
      <alignment horizontal="left" vertical="center"/>
    </xf>
    <xf numFmtId="0" fontId="10" fillId="0" borderId="0" xfId="2" applyFont="1" applyAlignment="1">
      <alignment horizontal="right" vertical="center" wrapText="1"/>
    </xf>
    <xf numFmtId="164" fontId="10" fillId="4" borderId="42" xfId="2" applyNumberFormat="1" applyFont="1" applyFill="1" applyBorder="1" applyAlignment="1">
      <alignment vertical="center" wrapText="1"/>
    </xf>
    <xf numFmtId="164" fontId="70" fillId="4" borderId="43" xfId="2" applyNumberFormat="1" applyFont="1" applyFill="1" applyBorder="1" applyAlignment="1">
      <alignment vertical="center"/>
    </xf>
    <xf numFmtId="164" fontId="12" fillId="4" borderId="41" xfId="2" applyNumberFormat="1" applyFont="1" applyFill="1" applyBorder="1" applyAlignment="1">
      <alignment vertical="center"/>
    </xf>
    <xf numFmtId="164" fontId="12" fillId="4" borderId="46" xfId="2" applyNumberFormat="1" applyFont="1" applyFill="1" applyBorder="1" applyAlignment="1">
      <alignment vertical="center"/>
    </xf>
    <xf numFmtId="164" fontId="10" fillId="4" borderId="46" xfId="2" applyNumberFormat="1" applyFont="1" applyFill="1" applyBorder="1" applyAlignment="1">
      <alignment horizontal="center" vertical="center" wrapText="1"/>
    </xf>
    <xf numFmtId="164" fontId="28" fillId="4" borderId="46" xfId="2" applyNumberFormat="1" applyFont="1" applyFill="1" applyBorder="1" applyAlignment="1">
      <alignment vertical="center" wrapText="1"/>
    </xf>
    <xf numFmtId="1" fontId="10" fillId="4" borderId="46" xfId="2" applyNumberFormat="1" applyFont="1" applyFill="1" applyBorder="1" applyAlignment="1">
      <alignment vertical="center" wrapText="1"/>
    </xf>
    <xf numFmtId="1" fontId="10" fillId="4" borderId="46" xfId="2" applyNumberFormat="1" applyFont="1" applyFill="1" applyBorder="1" applyAlignment="1">
      <alignment vertical="center"/>
    </xf>
    <xf numFmtId="164" fontId="10" fillId="4" borderId="46" xfId="2" applyNumberFormat="1" applyFont="1" applyFill="1" applyBorder="1" applyAlignment="1">
      <alignment vertical="center"/>
    </xf>
    <xf numFmtId="164" fontId="70" fillId="4" borderId="41" xfId="2" applyNumberFormat="1" applyFont="1" applyFill="1" applyBorder="1" applyAlignment="1">
      <alignment vertical="center"/>
    </xf>
    <xf numFmtId="0" fontId="10" fillId="4" borderId="9" xfId="2" applyFont="1" applyFill="1" applyBorder="1" applyAlignment="1">
      <alignment vertical="center" wrapText="1"/>
    </xf>
    <xf numFmtId="0" fontId="10" fillId="4" borderId="47" xfId="2" applyFont="1" applyFill="1" applyBorder="1" applyAlignment="1">
      <alignment horizontal="center" vertical="center" wrapText="1"/>
    </xf>
    <xf numFmtId="164" fontId="10" fillId="4" borderId="45" xfId="2" applyNumberFormat="1" applyFont="1" applyFill="1" applyBorder="1" applyAlignment="1">
      <alignment vertical="center" wrapText="1"/>
    </xf>
    <xf numFmtId="164" fontId="12" fillId="4" borderId="47" xfId="2" applyNumberFormat="1" applyFont="1" applyFill="1" applyBorder="1" applyAlignment="1">
      <alignment vertical="center"/>
    </xf>
    <xf numFmtId="164" fontId="28" fillId="4" borderId="47" xfId="2" applyNumberFormat="1" applyFont="1" applyFill="1" applyBorder="1" applyAlignment="1">
      <alignment vertical="center" wrapText="1"/>
    </xf>
    <xf numFmtId="1" fontId="10" fillId="4" borderId="47" xfId="2" applyNumberFormat="1" applyFont="1" applyFill="1" applyBorder="1" applyAlignment="1">
      <alignment vertical="center" wrapText="1"/>
    </xf>
    <xf numFmtId="1" fontId="10" fillId="4" borderId="47" xfId="2" applyNumberFormat="1" applyFont="1" applyFill="1" applyBorder="1" applyAlignment="1">
      <alignment vertical="center"/>
    </xf>
    <xf numFmtId="164" fontId="10" fillId="4" borderId="47" xfId="2" applyNumberFormat="1" applyFont="1" applyFill="1" applyBorder="1" applyAlignment="1">
      <alignment vertical="center"/>
    </xf>
    <xf numFmtId="164" fontId="10" fillId="4" borderId="44" xfId="2" applyNumberFormat="1" applyFont="1" applyFill="1" applyBorder="1" applyAlignment="1">
      <alignment horizontal="left" vertical="center" wrapText="1"/>
    </xf>
    <xf numFmtId="164" fontId="10" fillId="4" borderId="47" xfId="2" applyNumberFormat="1" applyFont="1" applyFill="1" applyBorder="1" applyAlignment="1">
      <alignment horizontal="left" vertical="center" wrapText="1"/>
    </xf>
    <xf numFmtId="164" fontId="10" fillId="4" borderId="48" xfId="2" applyNumberFormat="1" applyFont="1" applyFill="1" applyBorder="1" applyAlignment="1">
      <alignment horizontal="left" vertical="center" wrapText="1"/>
    </xf>
    <xf numFmtId="0" fontId="28" fillId="0" borderId="11" xfId="1" applyFont="1" applyBorder="1" applyAlignment="1">
      <alignment horizontal="center" vertical="top" wrapText="1"/>
    </xf>
    <xf numFmtId="0" fontId="0" fillId="4" borderId="47" xfId="0" applyFill="1" applyBorder="1"/>
    <xf numFmtId="0" fontId="63" fillId="11" borderId="12" xfId="2" applyFont="1" applyFill="1" applyBorder="1" applyAlignment="1">
      <alignment horizontal="left" vertical="top" wrapText="1"/>
    </xf>
    <xf numFmtId="0" fontId="11" fillId="0" borderId="11" xfId="2" applyFont="1" applyBorder="1" applyAlignment="1">
      <alignment horizontal="left" vertical="center"/>
    </xf>
    <xf numFmtId="0" fontId="15" fillId="0" borderId="11" xfId="5" applyFont="1" applyBorder="1" applyAlignment="1">
      <alignment horizontal="left" vertical="center"/>
    </xf>
    <xf numFmtId="0" fontId="59" fillId="0" borderId="11" xfId="5" applyFont="1" applyBorder="1" applyAlignment="1">
      <alignment vertical="center" wrapText="1"/>
    </xf>
    <xf numFmtId="0" fontId="59" fillId="0" borderId="0" xfId="5" applyFont="1" applyAlignment="1">
      <alignment vertical="center" wrapText="1"/>
    </xf>
    <xf numFmtId="0" fontId="59" fillId="0" borderId="12" xfId="5" applyFont="1" applyBorder="1" applyAlignment="1">
      <alignment vertical="center" wrapText="1"/>
    </xf>
    <xf numFmtId="0" fontId="11" fillId="0" borderId="0" xfId="5" applyFont="1" applyAlignment="1">
      <alignment vertical="center"/>
    </xf>
    <xf numFmtId="0" fontId="11" fillId="0" borderId="11" xfId="2" applyFont="1" applyBorder="1" applyAlignment="1">
      <alignment vertical="center"/>
    </xf>
    <xf numFmtId="164" fontId="31" fillId="0" borderId="11" xfId="2" applyNumberFormat="1" applyFont="1" applyBorder="1" applyAlignment="1">
      <alignment horizontal="left" wrapText="1"/>
    </xf>
    <xf numFmtId="164" fontId="31" fillId="0" borderId="0" xfId="2" applyNumberFormat="1" applyFont="1" applyAlignment="1">
      <alignment horizontal="left" wrapText="1"/>
    </xf>
    <xf numFmtId="164" fontId="10" fillId="0" borderId="58" xfId="2" applyNumberFormat="1" applyFont="1" applyBorder="1" applyAlignment="1">
      <alignment horizontal="left" vertical="center"/>
    </xf>
    <xf numFmtId="0" fontId="11" fillId="0" borderId="47" xfId="1" applyFont="1" applyBorder="1" applyAlignment="1">
      <alignment horizontal="center" vertical="center"/>
    </xf>
    <xf numFmtId="164" fontId="10" fillId="0" borderId="0" xfId="2" applyNumberFormat="1" applyFont="1" applyAlignment="1">
      <alignment horizontal="center" vertical="center" wrapText="1"/>
    </xf>
    <xf numFmtId="0" fontId="51" fillId="0" borderId="0" xfId="1" applyFont="1" applyAlignment="1">
      <alignment horizontal="left" vertical="center" wrapText="1"/>
    </xf>
    <xf numFmtId="0" fontId="11" fillId="12" borderId="57" xfId="1" applyFont="1" applyFill="1" applyBorder="1" applyAlignment="1">
      <alignment wrapText="1"/>
    </xf>
    <xf numFmtId="0" fontId="11" fillId="12" borderId="1" xfId="1" applyFont="1" applyFill="1" applyBorder="1" applyAlignment="1">
      <alignment wrapText="1"/>
    </xf>
    <xf numFmtId="0" fontId="11" fillId="12" borderId="49" xfId="1" applyFont="1" applyFill="1" applyBorder="1" applyAlignment="1">
      <alignment wrapText="1"/>
    </xf>
    <xf numFmtId="0" fontId="11" fillId="12" borderId="71" xfId="0" applyFont="1" applyFill="1" applyBorder="1"/>
    <xf numFmtId="0" fontId="11" fillId="12" borderId="49" xfId="0" applyFont="1" applyFill="1" applyBorder="1"/>
    <xf numFmtId="0" fontId="11" fillId="12" borderId="57" xfId="0" applyFont="1" applyFill="1" applyBorder="1"/>
    <xf numFmtId="0" fontId="12" fillId="0" borderId="0" xfId="2" applyFont="1" applyAlignment="1">
      <alignment vertical="top"/>
    </xf>
    <xf numFmtId="0" fontId="11" fillId="4" borderId="38" xfId="1" applyFont="1" applyFill="1" applyBorder="1"/>
    <xf numFmtId="0" fontId="11" fillId="4" borderId="64" xfId="1" applyFont="1" applyFill="1" applyBorder="1"/>
    <xf numFmtId="0" fontId="10" fillId="4" borderId="46" xfId="2" applyFont="1" applyFill="1" applyBorder="1" applyAlignment="1">
      <alignment horizontal="center" vertical="center" wrapText="1"/>
    </xf>
    <xf numFmtId="0" fontId="11" fillId="4" borderId="46" xfId="2" applyFont="1" applyFill="1" applyBorder="1" applyAlignment="1">
      <alignment wrapText="1"/>
    </xf>
    <xf numFmtId="0" fontId="11" fillId="4" borderId="27" xfId="1" applyFont="1" applyFill="1" applyBorder="1"/>
    <xf numFmtId="0" fontId="11" fillId="0" borderId="5" xfId="2" applyFont="1" applyBorder="1" applyAlignment="1">
      <alignment horizontal="left" vertical="top" wrapText="1"/>
    </xf>
    <xf numFmtId="164" fontId="10" fillId="0" borderId="58" xfId="2" quotePrefix="1" applyNumberFormat="1" applyFont="1" applyBorder="1" applyAlignment="1">
      <alignment horizontal="left" vertical="center"/>
    </xf>
    <xf numFmtId="0" fontId="10" fillId="0" borderId="11" xfId="2" applyFont="1" applyBorder="1" applyAlignment="1">
      <alignment horizontal="right" vertical="center" wrapText="1"/>
    </xf>
    <xf numFmtId="0" fontId="10" fillId="0" borderId="12" xfId="2" applyFont="1" applyBorder="1" applyAlignment="1">
      <alignment horizontal="right" vertical="center" wrapText="1"/>
    </xf>
    <xf numFmtId="0" fontId="11" fillId="3" borderId="0" xfId="1" applyFont="1" applyFill="1"/>
    <xf numFmtId="0" fontId="28" fillId="0" borderId="0" xfId="2" applyFont="1" applyAlignment="1">
      <alignment vertical="center" wrapText="1"/>
    </xf>
    <xf numFmtId="0" fontId="10" fillId="0" borderId="58" xfId="2" applyFont="1" applyBorder="1" applyAlignment="1">
      <alignment horizontal="left" vertical="center"/>
    </xf>
    <xf numFmtId="0" fontId="10" fillId="0" borderId="61" xfId="2" applyFont="1" applyBorder="1" applyAlignment="1">
      <alignment horizontal="left" vertical="center"/>
    </xf>
    <xf numFmtId="0" fontId="11" fillId="12" borderId="5" xfId="0" applyFont="1" applyFill="1" applyBorder="1" applyAlignment="1">
      <alignment vertical="center"/>
    </xf>
    <xf numFmtId="0" fontId="11" fillId="12" borderId="29" xfId="0" applyFont="1" applyFill="1" applyBorder="1" applyAlignment="1">
      <alignment vertical="center"/>
    </xf>
    <xf numFmtId="0" fontId="11" fillId="12" borderId="3" xfId="0" applyFont="1" applyFill="1" applyBorder="1"/>
    <xf numFmtId="0" fontId="63" fillId="0" borderId="0" xfId="0" applyFont="1" applyAlignment="1">
      <alignment vertical="top" wrapText="1"/>
    </xf>
    <xf numFmtId="0" fontId="28" fillId="0" borderId="11" xfId="2" applyFont="1" applyBorder="1" applyAlignment="1">
      <alignment vertical="center" wrapText="1"/>
    </xf>
    <xf numFmtId="0" fontId="59" fillId="0" borderId="12" xfId="2" applyFont="1" applyBorder="1" applyAlignment="1">
      <alignment vertical="top" wrapText="1"/>
    </xf>
    <xf numFmtId="0" fontId="11" fillId="0" borderId="0" xfId="2" applyFont="1" applyAlignment="1">
      <alignment horizontal="center" textRotation="90" wrapText="1"/>
    </xf>
    <xf numFmtId="0" fontId="11" fillId="0" borderId="41" xfId="1" applyFont="1" applyBorder="1" applyAlignment="1">
      <alignment wrapText="1"/>
    </xf>
    <xf numFmtId="0" fontId="24" fillId="4" borderId="44" xfId="2" applyFont="1" applyFill="1" applyBorder="1" applyAlignment="1">
      <alignment horizontal="left" vertical="center"/>
    </xf>
    <xf numFmtId="0" fontId="10" fillId="4" borderId="45" xfId="2" applyFont="1" applyFill="1" applyBorder="1" applyAlignment="1">
      <alignment horizontal="left" vertical="center"/>
    </xf>
    <xf numFmtId="0" fontId="11" fillId="4" borderId="55" xfId="2" applyFont="1" applyFill="1" applyBorder="1" applyAlignment="1">
      <alignment wrapText="1"/>
    </xf>
    <xf numFmtId="0" fontId="10" fillId="4" borderId="48" xfId="2" applyFont="1" applyFill="1" applyBorder="1" applyAlignment="1">
      <alignment horizontal="left" vertical="center"/>
    </xf>
    <xf numFmtId="0" fontId="11" fillId="0" borderId="12" xfId="2" applyFont="1" applyBorder="1" applyAlignment="1">
      <alignment wrapText="1"/>
    </xf>
    <xf numFmtId="0" fontId="11" fillId="0" borderId="0" xfId="2" applyFont="1" applyAlignment="1">
      <alignment horizontal="center" wrapText="1"/>
    </xf>
    <xf numFmtId="0" fontId="6" fillId="5" borderId="28" xfId="1" applyFill="1" applyBorder="1"/>
    <xf numFmtId="0" fontId="6" fillId="5" borderId="64" xfId="1" applyFill="1" applyBorder="1"/>
    <xf numFmtId="0" fontId="51" fillId="5" borderId="58" xfId="1" applyFont="1" applyFill="1" applyBorder="1"/>
    <xf numFmtId="0" fontId="51" fillId="5" borderId="15" xfId="1" applyFont="1" applyFill="1" applyBorder="1" applyAlignment="1">
      <alignment horizontal="center"/>
    </xf>
    <xf numFmtId="0" fontId="6" fillId="5" borderId="11" xfId="1" applyFill="1" applyBorder="1"/>
    <xf numFmtId="0" fontId="15" fillId="0" borderId="49" xfId="1" applyFont="1" applyBorder="1"/>
    <xf numFmtId="0" fontId="52" fillId="0" borderId="45" xfId="1" applyFont="1" applyBorder="1"/>
    <xf numFmtId="0" fontId="52" fillId="0" borderId="47" xfId="1" applyFont="1" applyBorder="1"/>
    <xf numFmtId="0" fontId="18" fillId="0" borderId="47" xfId="1" applyFont="1" applyBorder="1"/>
    <xf numFmtId="0" fontId="6" fillId="0" borderId="47" xfId="1" applyBorder="1"/>
    <xf numFmtId="0" fontId="15" fillId="0" borderId="47" xfId="1" applyFont="1" applyBorder="1"/>
    <xf numFmtId="0" fontId="15" fillId="0" borderId="48" xfId="1" applyFont="1" applyBorder="1"/>
    <xf numFmtId="0" fontId="11" fillId="0" borderId="57" xfId="1" applyFont="1" applyBorder="1"/>
    <xf numFmtId="0" fontId="6" fillId="0" borderId="32" xfId="1" applyBorder="1"/>
    <xf numFmtId="0" fontId="11" fillId="0" borderId="59" xfId="1" applyFont="1" applyBorder="1"/>
    <xf numFmtId="0" fontId="11" fillId="0" borderId="33" xfId="1" applyFont="1" applyBorder="1"/>
    <xf numFmtId="0" fontId="11" fillId="0" borderId="28" xfId="1" applyFont="1" applyBorder="1" applyAlignment="1">
      <alignment horizontal="center" vertical="center"/>
    </xf>
    <xf numFmtId="0" fontId="52" fillId="0" borderId="34" xfId="1" applyFont="1" applyBorder="1"/>
    <xf numFmtId="0" fontId="15" fillId="0" borderId="32" xfId="1" applyFont="1" applyBorder="1"/>
    <xf numFmtId="0" fontId="51" fillId="5" borderId="9" xfId="1" applyFont="1" applyFill="1" applyBorder="1"/>
    <xf numFmtId="0" fontId="51" fillId="5" borderId="10" xfId="1" applyFont="1" applyFill="1" applyBorder="1"/>
    <xf numFmtId="0" fontId="51" fillId="0" borderId="47" xfId="1" applyFont="1" applyBorder="1" applyAlignment="1">
      <alignment horizontal="center"/>
    </xf>
    <xf numFmtId="0" fontId="6" fillId="0" borderId="45" xfId="1" applyBorder="1"/>
    <xf numFmtId="0" fontId="6" fillId="0" borderId="44" xfId="1" applyBorder="1"/>
    <xf numFmtId="0" fontId="10" fillId="0" borderId="47" xfId="1" applyFont="1" applyBorder="1"/>
    <xf numFmtId="0" fontId="6" fillId="0" borderId="48" xfId="1" applyBorder="1"/>
    <xf numFmtId="0" fontId="15" fillId="0" borderId="56" xfId="1" applyFont="1" applyBorder="1"/>
    <xf numFmtId="0" fontId="15" fillId="0" borderId="46" xfId="1" applyFont="1" applyBorder="1"/>
    <xf numFmtId="0" fontId="15" fillId="0" borderId="55" xfId="1" applyFont="1" applyBorder="1"/>
    <xf numFmtId="0" fontId="15" fillId="0" borderId="57" xfId="1" applyFont="1" applyBorder="1"/>
    <xf numFmtId="0" fontId="15" fillId="0" borderId="59" xfId="1" applyFont="1" applyBorder="1"/>
    <xf numFmtId="0" fontId="15" fillId="0" borderId="9" xfId="1" applyFont="1" applyBorder="1"/>
    <xf numFmtId="0" fontId="15" fillId="0" borderId="10" xfId="1" applyFont="1" applyBorder="1"/>
    <xf numFmtId="0" fontId="15" fillId="0" borderId="54" xfId="1" applyFont="1" applyBorder="1"/>
    <xf numFmtId="0" fontId="15" fillId="0" borderId="20" xfId="1" applyFont="1" applyBorder="1"/>
    <xf numFmtId="0" fontId="15" fillId="0" borderId="12" xfId="1" applyFont="1" applyBorder="1"/>
    <xf numFmtId="0" fontId="15" fillId="0" borderId="10" xfId="1" applyFont="1" applyBorder="1" applyAlignment="1">
      <alignment vertical="top" wrapText="1"/>
    </xf>
    <xf numFmtId="0" fontId="6" fillId="5" borderId="65" xfId="1" applyFill="1" applyBorder="1"/>
    <xf numFmtId="0" fontId="51" fillId="5" borderId="62" xfId="1" applyFont="1" applyFill="1" applyBorder="1" applyAlignment="1">
      <alignment vertical="center" wrapText="1"/>
    </xf>
    <xf numFmtId="0" fontId="51" fillId="5" borderId="60" xfId="1" applyFont="1" applyFill="1" applyBorder="1" applyAlignment="1">
      <alignment vertical="center" wrapText="1"/>
    </xf>
    <xf numFmtId="0" fontId="6" fillId="0" borderId="12" xfId="1" applyBorder="1"/>
    <xf numFmtId="0" fontId="15" fillId="0" borderId="33" xfId="1" applyFont="1" applyBorder="1" applyAlignment="1">
      <alignment vertical="top" wrapText="1"/>
    </xf>
    <xf numFmtId="0" fontId="15" fillId="0" borderId="19" xfId="1" applyFont="1" applyBorder="1" applyAlignment="1">
      <alignment vertical="top" wrapText="1"/>
    </xf>
    <xf numFmtId="0" fontId="6" fillId="0" borderId="20" xfId="1" applyBorder="1"/>
    <xf numFmtId="0" fontId="15" fillId="0" borderId="9" xfId="1" applyFont="1" applyBorder="1" applyAlignment="1">
      <alignment vertical="top" wrapText="1"/>
    </xf>
    <xf numFmtId="0" fontId="6" fillId="0" borderId="54" xfId="1" applyBorder="1"/>
    <xf numFmtId="0" fontId="15" fillId="0" borderId="11" xfId="1" applyFont="1" applyBorder="1"/>
    <xf numFmtId="0" fontId="15" fillId="0" borderId="33" xfId="1" applyFont="1" applyBorder="1"/>
    <xf numFmtId="0" fontId="15" fillId="0" borderId="19" xfId="1" applyFont="1" applyBorder="1"/>
    <xf numFmtId="0" fontId="15" fillId="4" borderId="64" xfId="1" applyFont="1" applyFill="1" applyBorder="1"/>
    <xf numFmtId="0" fontId="15" fillId="4" borderId="58" xfId="1" applyFont="1" applyFill="1" applyBorder="1"/>
    <xf numFmtId="0" fontId="68" fillId="4" borderId="58" xfId="1" applyFont="1" applyFill="1" applyBorder="1"/>
    <xf numFmtId="0" fontId="70" fillId="4" borderId="58" xfId="1" applyFont="1" applyFill="1" applyBorder="1" applyAlignment="1">
      <alignment horizontal="center" vertical="center"/>
    </xf>
    <xf numFmtId="0" fontId="15" fillId="4" borderId="61" xfId="1" applyFont="1" applyFill="1" applyBorder="1"/>
    <xf numFmtId="0" fontId="15" fillId="4" borderId="11" xfId="1" applyFont="1" applyFill="1" applyBorder="1"/>
    <xf numFmtId="0" fontId="15" fillId="4" borderId="12" xfId="1" applyFont="1" applyFill="1" applyBorder="1"/>
    <xf numFmtId="0" fontId="67" fillId="11" borderId="11" xfId="1" applyFont="1" applyFill="1" applyBorder="1"/>
    <xf numFmtId="0" fontId="6" fillId="0" borderId="11" xfId="1" applyBorder="1"/>
    <xf numFmtId="0" fontId="13" fillId="0" borderId="10" xfId="1" applyFont="1" applyBorder="1"/>
    <xf numFmtId="0" fontId="51" fillId="0" borderId="11" xfId="1" applyFont="1" applyBorder="1" applyAlignment="1">
      <alignment vertical="center"/>
    </xf>
    <xf numFmtId="0" fontId="15" fillId="0" borderId="11" xfId="1" applyFont="1" applyBorder="1" applyAlignment="1">
      <alignment horizontal="center"/>
    </xf>
    <xf numFmtId="0" fontId="51" fillId="0" borderId="11" xfId="1" applyFont="1" applyBorder="1"/>
    <xf numFmtId="0" fontId="51" fillId="0" borderId="11" xfId="1" applyFont="1" applyBorder="1" applyAlignment="1">
      <alignment vertical="center" wrapText="1"/>
    </xf>
    <xf numFmtId="0" fontId="15" fillId="0" borderId="11" xfId="1" applyFont="1" applyBorder="1" applyAlignment="1">
      <alignment vertical="center" wrapText="1"/>
    </xf>
    <xf numFmtId="0" fontId="15" fillId="0" borderId="11" xfId="1" applyFont="1" applyBorder="1" applyAlignment="1">
      <alignment horizontal="left" vertical="center"/>
    </xf>
    <xf numFmtId="0" fontId="51" fillId="0" borderId="11" xfId="1" applyFont="1" applyBorder="1" applyAlignment="1">
      <alignment horizontal="left" vertical="center"/>
    </xf>
    <xf numFmtId="0" fontId="15" fillId="3" borderId="47" xfId="1" applyFont="1" applyFill="1" applyBorder="1"/>
    <xf numFmtId="0" fontId="15" fillId="0" borderId="56" xfId="1" applyFont="1" applyBorder="1" applyAlignment="1">
      <alignment horizontal="left" vertical="center"/>
    </xf>
    <xf numFmtId="0" fontId="15" fillId="0" borderId="57" xfId="1" applyFont="1" applyBorder="1" applyAlignment="1">
      <alignment horizontal="left" vertical="center"/>
    </xf>
    <xf numFmtId="0" fontId="51" fillId="0" borderId="59" xfId="1" applyFont="1" applyBorder="1" applyAlignment="1">
      <alignment horizontal="left" vertical="center"/>
    </xf>
    <xf numFmtId="0" fontId="15" fillId="3" borderId="59" xfId="1" applyFont="1" applyFill="1" applyBorder="1"/>
    <xf numFmtId="0" fontId="15" fillId="3" borderId="48" xfId="1" applyFont="1" applyFill="1" applyBorder="1"/>
    <xf numFmtId="0" fontId="15" fillId="0" borderId="56" xfId="1" applyFont="1" applyBorder="1" applyAlignment="1">
      <alignment vertical="center"/>
    </xf>
    <xf numFmtId="0" fontId="15" fillId="0" borderId="57" xfId="1" applyFont="1" applyBorder="1" applyAlignment="1">
      <alignment vertical="center"/>
    </xf>
    <xf numFmtId="0" fontId="51" fillId="0" borderId="59" xfId="1" applyFont="1" applyBorder="1" applyAlignment="1">
      <alignment vertical="center"/>
    </xf>
    <xf numFmtId="0" fontId="51" fillId="0" borderId="47" xfId="1" applyFont="1" applyBorder="1"/>
    <xf numFmtId="0" fontId="15" fillId="0" borderId="44" xfId="1" applyFont="1" applyBorder="1"/>
    <xf numFmtId="0" fontId="15" fillId="0" borderId="45" xfId="1" applyFont="1" applyBorder="1"/>
    <xf numFmtId="0" fontId="15" fillId="5" borderId="58" xfId="1" applyFont="1" applyFill="1" applyBorder="1"/>
    <xf numFmtId="0" fontId="51" fillId="0" borderId="12" xfId="1" applyFont="1" applyBorder="1"/>
    <xf numFmtId="0" fontId="15" fillId="5" borderId="46" xfId="1" applyFont="1" applyFill="1" applyBorder="1"/>
    <xf numFmtId="0" fontId="51" fillId="11" borderId="58" xfId="1" applyFont="1" applyFill="1" applyBorder="1" applyAlignment="1">
      <alignment vertical="center" wrapText="1"/>
    </xf>
    <xf numFmtId="0" fontId="51" fillId="11" borderId="17" xfId="1" applyFont="1" applyFill="1" applyBorder="1" applyAlignment="1">
      <alignment vertical="center" wrapText="1"/>
    </xf>
    <xf numFmtId="0" fontId="51" fillId="0" borderId="19" xfId="1" applyFont="1" applyBorder="1" applyAlignment="1">
      <alignment horizontal="left"/>
    </xf>
    <xf numFmtId="0" fontId="51" fillId="0" borderId="11" xfId="1" applyFont="1" applyBorder="1" applyAlignment="1">
      <alignment horizontal="left"/>
    </xf>
    <xf numFmtId="0" fontId="15" fillId="5" borderId="10" xfId="1" applyFont="1" applyFill="1" applyBorder="1"/>
    <xf numFmtId="0" fontId="51" fillId="0" borderId="9" xfId="1" applyFont="1" applyBorder="1" applyAlignment="1">
      <alignment horizontal="left"/>
    </xf>
    <xf numFmtId="0" fontId="51" fillId="0" borderId="54" xfId="1" applyFont="1" applyBorder="1"/>
    <xf numFmtId="0" fontId="51" fillId="0" borderId="10" xfId="1" applyFont="1" applyBorder="1"/>
    <xf numFmtId="0" fontId="59" fillId="11" borderId="64" xfId="1" applyFont="1" applyFill="1" applyBorder="1" applyAlignment="1">
      <alignment vertical="center"/>
    </xf>
    <xf numFmtId="0" fontId="51" fillId="11" borderId="61" xfId="1" applyFont="1" applyFill="1" applyBorder="1" applyAlignment="1">
      <alignment vertical="center" wrapText="1"/>
    </xf>
    <xf numFmtId="0" fontId="51" fillId="5" borderId="0" xfId="1" applyFont="1" applyFill="1" applyAlignment="1">
      <alignment horizontal="left"/>
    </xf>
    <xf numFmtId="0" fontId="51" fillId="5" borderId="62" xfId="1" applyFont="1" applyFill="1" applyBorder="1" applyAlignment="1">
      <alignment horizontal="center"/>
    </xf>
    <xf numFmtId="0" fontId="15" fillId="0" borderId="71" xfId="1" applyFont="1" applyBorder="1" applyAlignment="1">
      <alignment horizontal="center"/>
    </xf>
    <xf numFmtId="0" fontId="15" fillId="0" borderId="73" xfId="1" applyFont="1" applyBorder="1" applyAlignment="1">
      <alignment horizontal="center"/>
    </xf>
    <xf numFmtId="0" fontId="51" fillId="5" borderId="60" xfId="1" applyFont="1" applyFill="1" applyBorder="1" applyAlignment="1">
      <alignment horizontal="center"/>
    </xf>
    <xf numFmtId="0" fontId="15" fillId="0" borderId="72" xfId="1" applyFont="1" applyBorder="1" applyAlignment="1">
      <alignment horizontal="center"/>
    </xf>
    <xf numFmtId="0" fontId="51" fillId="5" borderId="64" xfId="1" applyFont="1" applyFill="1" applyBorder="1"/>
    <xf numFmtId="0" fontId="6" fillId="5" borderId="58" xfId="1" applyFill="1" applyBorder="1"/>
    <xf numFmtId="0" fontId="15" fillId="5" borderId="61" xfId="1" applyFont="1" applyFill="1" applyBorder="1"/>
    <xf numFmtId="0" fontId="51" fillId="5" borderId="33" xfId="1" applyFont="1" applyFill="1" applyBorder="1"/>
    <xf numFmtId="0" fontId="15" fillId="5" borderId="32" xfId="1" applyFont="1" applyFill="1" applyBorder="1"/>
    <xf numFmtId="0" fontId="15" fillId="5" borderId="55" xfId="1" applyFont="1" applyFill="1" applyBorder="1"/>
    <xf numFmtId="0" fontId="51" fillId="0" borderId="20" xfId="1" applyFont="1" applyBorder="1"/>
    <xf numFmtId="0" fontId="51" fillId="0" borderId="9" xfId="1" applyFont="1" applyBorder="1"/>
    <xf numFmtId="0" fontId="6" fillId="0" borderId="46" xfId="1" applyBorder="1"/>
    <xf numFmtId="0" fontId="15" fillId="0" borderId="46" xfId="1" applyFont="1" applyBorder="1" applyAlignment="1">
      <alignment horizontal="center"/>
    </xf>
    <xf numFmtId="0" fontId="59" fillId="0" borderId="12" xfId="1" applyFont="1" applyBorder="1" applyAlignment="1">
      <alignment horizontal="right" vertical="center"/>
    </xf>
    <xf numFmtId="0" fontId="51" fillId="5" borderId="60" xfId="1" applyFont="1" applyFill="1" applyBorder="1"/>
    <xf numFmtId="164" fontId="31" fillId="0" borderId="0" xfId="2" applyNumberFormat="1" applyFont="1" applyAlignment="1">
      <alignment wrapText="1"/>
    </xf>
    <xf numFmtId="164" fontId="12" fillId="0" borderId="0" xfId="2" applyNumberFormat="1" applyFont="1" applyAlignment="1">
      <alignment vertical="center" wrapText="1"/>
    </xf>
    <xf numFmtId="0" fontId="17" fillId="0" borderId="0" xfId="2" applyFont="1" applyAlignment="1">
      <alignment vertical="center" wrapText="1"/>
    </xf>
    <xf numFmtId="0" fontId="28" fillId="0" borderId="0" xfId="2" applyFont="1" applyAlignment="1">
      <alignment vertical="top" wrapText="1"/>
    </xf>
    <xf numFmtId="0" fontId="11" fillId="0" borderId="0" xfId="1" applyFont="1" applyAlignment="1">
      <alignment vertical="top" wrapText="1"/>
    </xf>
    <xf numFmtId="0" fontId="12" fillId="0" borderId="0" xfId="2" applyFont="1" applyAlignment="1">
      <alignment vertical="center" wrapText="1"/>
    </xf>
    <xf numFmtId="0" fontId="36" fillId="0" borderId="0" xfId="2" applyFont="1" applyAlignment="1">
      <alignment wrapText="1"/>
    </xf>
    <xf numFmtId="0" fontId="10" fillId="4" borderId="48" xfId="2" applyFont="1" applyFill="1" applyBorder="1" applyAlignment="1">
      <alignment horizontal="left" vertical="center" wrapText="1"/>
    </xf>
    <xf numFmtId="0" fontId="10" fillId="0" borderId="13" xfId="2" applyFont="1" applyBorder="1" applyAlignment="1">
      <alignment horizontal="center" vertical="center" textRotation="90" wrapText="1"/>
    </xf>
    <xf numFmtId="0" fontId="11" fillId="0" borderId="51" xfId="2" applyFont="1" applyBorder="1" applyAlignment="1">
      <alignment vertical="top" wrapText="1"/>
    </xf>
    <xf numFmtId="0" fontId="70" fillId="0" borderId="11" xfId="2" applyFont="1" applyBorder="1" applyAlignment="1">
      <alignment vertical="center" wrapText="1"/>
    </xf>
    <xf numFmtId="0" fontId="70" fillId="0" borderId="0" xfId="2" applyFont="1" applyAlignment="1">
      <alignment vertical="center" wrapText="1"/>
    </xf>
    <xf numFmtId="0" fontId="10" fillId="0" borderId="11" xfId="2" applyFont="1" applyBorder="1" applyAlignment="1">
      <alignment horizontal="left" vertical="center" wrapText="1"/>
    </xf>
    <xf numFmtId="0" fontId="11" fillId="1" borderId="11" xfId="0" applyFont="1" applyFill="1" applyBorder="1" applyAlignment="1">
      <alignment vertical="center"/>
    </xf>
    <xf numFmtId="0" fontId="11" fillId="1" borderId="0" xfId="0" applyFont="1" applyFill="1" applyAlignment="1">
      <alignment vertical="center"/>
    </xf>
    <xf numFmtId="0" fontId="11" fillId="1" borderId="12" xfId="0" applyFont="1" applyFill="1" applyBorder="1" applyAlignment="1">
      <alignment vertical="center"/>
    </xf>
    <xf numFmtId="0" fontId="11" fillId="1" borderId="9" xfId="0" applyFont="1" applyFill="1" applyBorder="1" applyAlignment="1">
      <alignment vertical="center"/>
    </xf>
    <xf numFmtId="0" fontId="11" fillId="1" borderId="10" xfId="0" applyFont="1" applyFill="1" applyBorder="1" applyAlignment="1">
      <alignment vertical="center"/>
    </xf>
    <xf numFmtId="0" fontId="11" fillId="1" borderId="54" xfId="0" applyFont="1" applyFill="1" applyBorder="1" applyAlignment="1">
      <alignment vertical="center"/>
    </xf>
    <xf numFmtId="0" fontId="70" fillId="4" borderId="46" xfId="2" applyFont="1" applyFill="1" applyBorder="1" applyAlignment="1">
      <alignment horizontal="left" vertical="center"/>
    </xf>
    <xf numFmtId="0" fontId="70" fillId="4" borderId="56" xfId="2" applyFont="1" applyFill="1" applyBorder="1" applyAlignment="1">
      <alignment horizontal="left" vertical="center"/>
    </xf>
    <xf numFmtId="0" fontId="10" fillId="4" borderId="59" xfId="2" applyFont="1" applyFill="1" applyBorder="1" applyAlignment="1">
      <alignment horizontal="left" vertical="center"/>
    </xf>
    <xf numFmtId="0" fontId="10" fillId="12" borderId="44" xfId="2" applyFont="1" applyFill="1" applyBorder="1" applyAlignment="1">
      <alignment horizontal="left" vertical="center" wrapText="1"/>
    </xf>
    <xf numFmtId="0" fontId="10" fillId="12" borderId="45" xfId="2" applyFont="1" applyFill="1" applyBorder="1" applyAlignment="1">
      <alignment horizontal="left" vertical="center" wrapText="1"/>
    </xf>
    <xf numFmtId="164" fontId="10" fillId="12" borderId="44" xfId="2" applyNumberFormat="1" applyFont="1" applyFill="1" applyBorder="1" applyAlignment="1">
      <alignment vertical="center" wrapText="1"/>
    </xf>
    <xf numFmtId="164" fontId="10" fillId="12" borderId="45" xfId="2" applyNumberFormat="1" applyFont="1" applyFill="1" applyBorder="1" applyAlignment="1">
      <alignment vertical="center" wrapText="1"/>
    </xf>
    <xf numFmtId="0" fontId="10" fillId="0" borderId="11" xfId="0" applyFont="1" applyBorder="1" applyAlignment="1">
      <alignment vertical="top" wrapText="1"/>
    </xf>
    <xf numFmtId="0" fontId="0" fillId="0" borderId="55" xfId="0" quotePrefix="1" applyBorder="1"/>
    <xf numFmtId="0" fontId="0" fillId="0" borderId="49" xfId="0" quotePrefix="1" applyBorder="1"/>
    <xf numFmtId="164" fontId="31" fillId="0" borderId="58" xfId="2" applyNumberFormat="1" applyFont="1" applyBorder="1" applyAlignment="1">
      <alignment horizontal="left" wrapText="1"/>
    </xf>
    <xf numFmtId="0" fontId="11" fillId="15" borderId="71" xfId="0" applyFont="1" applyFill="1" applyBorder="1" applyAlignment="1">
      <alignment horizontal="center" vertical="center"/>
    </xf>
    <xf numFmtId="0" fontId="16" fillId="9" borderId="1" xfId="0" applyFont="1" applyFill="1" applyBorder="1"/>
    <xf numFmtId="0" fontId="16" fillId="15" borderId="69" xfId="0" applyFont="1" applyFill="1" applyBorder="1" applyAlignment="1">
      <alignment horizontal="center" vertical="center"/>
    </xf>
    <xf numFmtId="0" fontId="0" fillId="9" borderId="71" xfId="0" applyFill="1" applyBorder="1" applyAlignment="1">
      <alignment horizontal="center" vertical="center"/>
    </xf>
    <xf numFmtId="0" fontId="16" fillId="15" borderId="73" xfId="0" applyFont="1" applyFill="1" applyBorder="1" applyAlignment="1">
      <alignment horizontal="center" vertical="center"/>
    </xf>
    <xf numFmtId="0" fontId="16" fillId="15" borderId="71" xfId="0" applyFont="1" applyFill="1" applyBorder="1" applyAlignment="1">
      <alignment horizontal="center" vertical="center" wrapText="1"/>
    </xf>
    <xf numFmtId="0" fontId="11" fillId="15" borderId="69" xfId="0" applyFont="1" applyFill="1" applyBorder="1" applyAlignment="1">
      <alignment horizontal="center" vertical="center"/>
    </xf>
    <xf numFmtId="0" fontId="16" fillId="0" borderId="12" xfId="0" applyFont="1" applyBorder="1"/>
    <xf numFmtId="0" fontId="11" fillId="0" borderId="13" xfId="0" applyFont="1" applyBorder="1" applyAlignment="1">
      <alignment vertical="center"/>
    </xf>
    <xf numFmtId="0" fontId="25" fillId="0" borderId="51" xfId="2" applyFont="1" applyBorder="1" applyAlignment="1">
      <alignment vertical="center" wrapText="1"/>
    </xf>
    <xf numFmtId="0" fontId="59" fillId="0" borderId="12" xfId="0" applyFont="1" applyBorder="1" applyAlignment="1">
      <alignment vertical="center" wrapText="1"/>
    </xf>
    <xf numFmtId="0" fontId="10" fillId="0" borderId="53" xfId="0" applyFont="1" applyBorder="1" applyAlignment="1">
      <alignment horizontal="center" vertical="center" wrapText="1"/>
    </xf>
    <xf numFmtId="164" fontId="10" fillId="0" borderId="64" xfId="2" applyNumberFormat="1" applyFont="1" applyBorder="1" applyAlignment="1">
      <alignment horizontal="left" vertical="center" wrapText="1"/>
    </xf>
    <xf numFmtId="0" fontId="10" fillId="0" borderId="0" xfId="0" applyFont="1" applyAlignment="1">
      <alignment horizontal="left" wrapText="1"/>
    </xf>
    <xf numFmtId="0" fontId="10" fillId="0" borderId="12" xfId="0" applyFont="1" applyBorder="1" applyAlignment="1">
      <alignment horizontal="left" wrapText="1"/>
    </xf>
    <xf numFmtId="0" fontId="0" fillId="0" borderId="2" xfId="0" applyBorder="1"/>
    <xf numFmtId="164" fontId="10" fillId="0" borderId="61" xfId="2" applyNumberFormat="1" applyFont="1" applyBorder="1" applyAlignment="1">
      <alignment wrapText="1"/>
    </xf>
    <xf numFmtId="164" fontId="10" fillId="0" borderId="11" xfId="2" applyNumberFormat="1" applyFont="1" applyBorder="1" applyAlignment="1">
      <alignment horizontal="left" vertical="center" wrapText="1"/>
    </xf>
    <xf numFmtId="164" fontId="10" fillId="0" borderId="58" xfId="2" applyNumberFormat="1" applyFont="1" applyBorder="1" applyAlignment="1">
      <alignment horizontal="left" wrapText="1"/>
    </xf>
    <xf numFmtId="164" fontId="10" fillId="0" borderId="61" xfId="2" applyNumberFormat="1" applyFont="1" applyBorder="1" applyAlignment="1">
      <alignment horizontal="left" wrapText="1"/>
    </xf>
    <xf numFmtId="164" fontId="10" fillId="0" borderId="0" xfId="2" applyNumberFormat="1" applyFont="1" applyAlignment="1">
      <alignment horizontal="left" wrapText="1"/>
    </xf>
    <xf numFmtId="0" fontId="11" fillId="0" borderId="5" xfId="0" quotePrefix="1" applyFont="1" applyBorder="1"/>
    <xf numFmtId="0" fontId="11" fillId="0" borderId="0" xfId="2" applyFont="1"/>
    <xf numFmtId="0" fontId="11" fillId="0" borderId="12" xfId="1" applyFont="1" applyBorder="1" applyAlignment="1">
      <alignment horizontal="center" textRotation="90" wrapText="1"/>
    </xf>
    <xf numFmtId="164" fontId="10" fillId="0" borderId="61" xfId="2" applyNumberFormat="1" applyFont="1" applyBorder="1" applyAlignment="1">
      <alignment horizontal="right" vertical="center" wrapText="1"/>
    </xf>
    <xf numFmtId="0" fontId="14" fillId="0" borderId="11" xfId="2" applyFont="1" applyBorder="1" applyAlignment="1">
      <alignment vertical="center" wrapText="1"/>
    </xf>
    <xf numFmtId="0" fontId="15" fillId="0" borderId="11" xfId="5" applyFont="1" applyBorder="1" applyAlignment="1">
      <alignment horizontal="center" vertical="center"/>
    </xf>
    <xf numFmtId="0" fontId="14" fillId="0" borderId="11" xfId="2" applyFont="1" applyBorder="1" applyAlignment="1">
      <alignment vertical="top" wrapText="1"/>
    </xf>
    <xf numFmtId="0" fontId="14" fillId="0" borderId="12" xfId="2" applyFont="1" applyBorder="1" applyAlignment="1">
      <alignment vertical="top" wrapText="1"/>
    </xf>
    <xf numFmtId="0" fontId="15" fillId="0" borderId="11" xfId="5" applyFont="1" applyBorder="1" applyAlignment="1">
      <alignment vertical="center" wrapText="1"/>
    </xf>
    <xf numFmtId="0" fontId="10" fillId="0" borderId="11" xfId="0" applyFont="1" applyBorder="1" applyAlignment="1">
      <alignment horizontal="left" wrapText="1"/>
    </xf>
    <xf numFmtId="0" fontId="6" fillId="0" borderId="49" xfId="0" applyFont="1" applyBorder="1"/>
    <xf numFmtId="0" fontId="10" fillId="4" borderId="59" xfId="2" applyFont="1" applyFill="1" applyBorder="1" applyAlignment="1">
      <alignment horizontal="left" vertical="center" wrapText="1"/>
    </xf>
    <xf numFmtId="164" fontId="10" fillId="12" borderId="52" xfId="2" applyNumberFormat="1" applyFont="1" applyFill="1" applyBorder="1" applyAlignment="1">
      <alignment vertical="center" wrapText="1"/>
    </xf>
    <xf numFmtId="0" fontId="10" fillId="0" borderId="11" xfId="1" applyFont="1" applyBorder="1" applyAlignment="1">
      <alignment horizontal="left" vertical="center"/>
    </xf>
    <xf numFmtId="0" fontId="0" fillId="0" borderId="56" xfId="0" applyBorder="1"/>
    <xf numFmtId="0" fontId="0" fillId="0" borderId="46" xfId="0" applyBorder="1"/>
    <xf numFmtId="0" fontId="0" fillId="0" borderId="42" xfId="0" applyBorder="1"/>
    <xf numFmtId="0" fontId="0" fillId="0" borderId="45" xfId="0" applyBorder="1"/>
    <xf numFmtId="0" fontId="57" fillId="0" borderId="0" xfId="0" applyFont="1" applyAlignment="1">
      <alignment vertical="center" wrapText="1"/>
    </xf>
    <xf numFmtId="0" fontId="66" fillId="0" borderId="0" xfId="0" applyFont="1" applyAlignment="1">
      <alignment vertical="center"/>
    </xf>
    <xf numFmtId="0" fontId="64" fillId="0" borderId="0" xfId="0" applyFont="1" applyAlignment="1">
      <alignment vertical="center" wrapText="1"/>
    </xf>
    <xf numFmtId="0" fontId="10" fillId="0" borderId="12" xfId="2" applyFont="1" applyBorder="1" applyAlignment="1">
      <alignment horizontal="left" vertical="center" wrapText="1"/>
    </xf>
    <xf numFmtId="0" fontId="25" fillId="8" borderId="64" xfId="2" applyFont="1" applyFill="1" applyBorder="1" applyAlignment="1">
      <alignment vertical="center"/>
    </xf>
    <xf numFmtId="0" fontId="11" fillId="0" borderId="10" xfId="2" applyFont="1" applyBorder="1" applyAlignment="1">
      <alignment textRotation="90" wrapText="1"/>
    </xf>
    <xf numFmtId="0" fontId="24" fillId="4" borderId="46" xfId="0" applyFont="1" applyFill="1" applyBorder="1" applyAlignment="1">
      <alignment vertical="center"/>
    </xf>
    <xf numFmtId="0" fontId="24" fillId="4" borderId="55" xfId="0" applyFont="1" applyFill="1" applyBorder="1" applyAlignment="1">
      <alignment vertical="center"/>
    </xf>
    <xf numFmtId="0" fontId="24" fillId="0" borderId="0" xfId="0" applyFont="1" applyAlignment="1">
      <alignment vertical="center"/>
    </xf>
    <xf numFmtId="0" fontId="10" fillId="0" borderId="0" xfId="2" applyFont="1" applyAlignment="1">
      <alignment horizontal="left" vertical="top"/>
    </xf>
    <xf numFmtId="0" fontId="11" fillId="0" borderId="57" xfId="1" applyFont="1" applyBorder="1" applyAlignment="1">
      <alignment horizontal="left" vertical="center"/>
    </xf>
    <xf numFmtId="0" fontId="11" fillId="0" borderId="35" xfId="1" applyFont="1" applyBorder="1" applyAlignment="1">
      <alignment horizontal="left" vertical="center"/>
    </xf>
    <xf numFmtId="0" fontId="11" fillId="0" borderId="41" xfId="1" applyFont="1" applyBorder="1" applyAlignment="1">
      <alignment vertical="center"/>
    </xf>
    <xf numFmtId="0" fontId="11" fillId="0" borderId="35" xfId="1" applyFont="1" applyBorder="1" applyAlignment="1">
      <alignment vertical="center"/>
    </xf>
    <xf numFmtId="0" fontId="11" fillId="0" borderId="1" xfId="1" applyFont="1" applyBorder="1" applyAlignment="1">
      <alignment horizontal="left" vertical="center"/>
    </xf>
    <xf numFmtId="0" fontId="11" fillId="0" borderId="57" xfId="1" applyFont="1" applyBorder="1" applyAlignment="1">
      <alignment vertical="center"/>
    </xf>
    <xf numFmtId="0" fontId="11" fillId="0" borderId="49" xfId="1" applyFont="1" applyBorder="1" applyAlignment="1">
      <alignment vertical="center"/>
    </xf>
    <xf numFmtId="0" fontId="11" fillId="0" borderId="46" xfId="1" applyFont="1" applyBorder="1" applyAlignment="1">
      <alignment vertical="center"/>
    </xf>
    <xf numFmtId="0" fontId="11" fillId="0" borderId="1" xfId="1" applyFont="1" applyBorder="1" applyAlignment="1">
      <alignment vertical="center"/>
    </xf>
    <xf numFmtId="0" fontId="59" fillId="0" borderId="0" xfId="1" applyFont="1" applyAlignment="1">
      <alignment vertical="center" wrapText="1"/>
    </xf>
    <xf numFmtId="0" fontId="59" fillId="0" borderId="11" xfId="1" applyFont="1" applyBorder="1" applyAlignment="1">
      <alignment vertical="center" wrapText="1"/>
    </xf>
    <xf numFmtId="0" fontId="59" fillId="0" borderId="57" xfId="1" applyFont="1" applyBorder="1" applyAlignment="1">
      <alignment vertical="center" wrapText="1"/>
    </xf>
    <xf numFmtId="164" fontId="10" fillId="0" borderId="61" xfId="2" applyNumberFormat="1" applyFont="1" applyBorder="1" applyAlignment="1">
      <alignment vertical="center"/>
    </xf>
    <xf numFmtId="0" fontId="11" fillId="16" borderId="49" xfId="0" applyFont="1" applyFill="1" applyBorder="1"/>
    <xf numFmtId="0" fontId="11" fillId="0" borderId="35" xfId="0" applyFont="1" applyBorder="1"/>
    <xf numFmtId="0" fontId="16" fillId="0" borderId="2" xfId="0" applyFont="1" applyBorder="1"/>
    <xf numFmtId="0" fontId="16" fillId="0" borderId="40" xfId="0" applyFont="1" applyBorder="1" applyAlignment="1">
      <alignment horizontal="center"/>
    </xf>
    <xf numFmtId="0" fontId="16" fillId="0" borderId="56" xfId="0" applyFont="1" applyBorder="1"/>
    <xf numFmtId="0" fontId="16" fillId="0" borderId="46" xfId="0" applyFont="1" applyBorder="1"/>
    <xf numFmtId="0" fontId="16" fillId="0" borderId="55" xfId="0" applyFont="1" applyBorder="1"/>
    <xf numFmtId="0" fontId="0" fillId="0" borderId="55" xfId="0" applyBorder="1"/>
    <xf numFmtId="0" fontId="51" fillId="0" borderId="12" xfId="1" applyFont="1" applyBorder="1" applyAlignment="1">
      <alignment vertical="center" wrapText="1"/>
    </xf>
    <xf numFmtId="0" fontId="15" fillId="0" borderId="1" xfId="1" applyFont="1" applyBorder="1" applyAlignment="1">
      <alignment vertical="top"/>
    </xf>
    <xf numFmtId="0" fontId="51" fillId="5" borderId="28" xfId="1" applyFont="1" applyFill="1" applyBorder="1"/>
    <xf numFmtId="0" fontId="51" fillId="0" borderId="5" xfId="1" applyFont="1" applyBorder="1" applyAlignment="1">
      <alignment horizontal="left"/>
    </xf>
    <xf numFmtId="0" fontId="51" fillId="0" borderId="0" xfId="1" applyFont="1" applyAlignment="1">
      <alignment horizontal="left"/>
    </xf>
    <xf numFmtId="0" fontId="51" fillId="0" borderId="10" xfId="1" applyFont="1" applyBorder="1" applyAlignment="1">
      <alignment vertical="center"/>
    </xf>
    <xf numFmtId="3" fontId="15" fillId="0" borderId="28" xfId="1" applyNumberFormat="1" applyFont="1" applyBorder="1"/>
    <xf numFmtId="0" fontId="6" fillId="13" borderId="0" xfId="1" applyFill="1"/>
    <xf numFmtId="0" fontId="80" fillId="0" borderId="0" xfId="1" applyFont="1"/>
    <xf numFmtId="0" fontId="6" fillId="0" borderId="0" xfId="1" applyAlignment="1">
      <alignment vertical="top"/>
    </xf>
    <xf numFmtId="0" fontId="15" fillId="0" borderId="0" xfId="1" applyFont="1" applyAlignment="1">
      <alignment vertical="top"/>
    </xf>
    <xf numFmtId="0" fontId="63" fillId="0" borderId="0" xfId="1" applyFont="1" applyAlignment="1">
      <alignment horizontal="left" vertical="top" wrapText="1"/>
    </xf>
    <xf numFmtId="0" fontId="15" fillId="0" borderId="0" xfId="1" applyFont="1" applyAlignment="1">
      <alignment horizontal="left" vertical="top" wrapText="1"/>
    </xf>
    <xf numFmtId="0" fontId="15" fillId="12" borderId="35" xfId="1" applyFont="1" applyFill="1" applyBorder="1" applyAlignment="1">
      <alignment horizontal="left" vertical="top" wrapText="1"/>
    </xf>
    <xf numFmtId="0" fontId="15" fillId="12" borderId="1" xfId="1" applyFont="1" applyFill="1" applyBorder="1" applyAlignment="1">
      <alignment horizontal="left" vertical="top" wrapText="1"/>
    </xf>
    <xf numFmtId="0" fontId="15" fillId="12" borderId="2" xfId="1" applyFont="1" applyFill="1" applyBorder="1" applyAlignment="1">
      <alignment horizontal="left" vertical="top" wrapText="1"/>
    </xf>
    <xf numFmtId="0" fontId="10" fillId="0" borderId="11" xfId="1" applyFont="1" applyBorder="1" applyAlignment="1">
      <alignment vertical="top"/>
    </xf>
    <xf numFmtId="0" fontId="59" fillId="11" borderId="0" xfId="1" applyFont="1" applyFill="1" applyAlignment="1">
      <alignment horizontal="right"/>
    </xf>
    <xf numFmtId="0" fontId="59" fillId="0" borderId="0" xfId="1" applyFont="1"/>
    <xf numFmtId="0" fontId="6" fillId="0" borderId="10" xfId="1" applyBorder="1"/>
    <xf numFmtId="0" fontId="51" fillId="5" borderId="63" xfId="1" applyFont="1" applyFill="1" applyBorder="1" applyAlignment="1">
      <alignment vertical="center" wrapText="1"/>
    </xf>
    <xf numFmtId="0" fontId="51" fillId="5" borderId="18" xfId="1" applyFont="1" applyFill="1" applyBorder="1" applyAlignment="1">
      <alignment vertical="center" wrapText="1"/>
    </xf>
    <xf numFmtId="0" fontId="6" fillId="5" borderId="10" xfId="1" applyFill="1" applyBorder="1"/>
    <xf numFmtId="0" fontId="51" fillId="5" borderId="54" xfId="1" applyFont="1" applyFill="1" applyBorder="1"/>
    <xf numFmtId="0" fontId="6" fillId="0" borderId="56" xfId="1" applyBorder="1"/>
    <xf numFmtId="0" fontId="6" fillId="0" borderId="57" xfId="1" applyBorder="1"/>
    <xf numFmtId="0" fontId="6" fillId="0" borderId="59" xfId="1" applyBorder="1"/>
    <xf numFmtId="0" fontId="6" fillId="0" borderId="55" xfId="1" applyBorder="1"/>
    <xf numFmtId="0" fontId="6" fillId="0" borderId="49" xfId="1" applyBorder="1"/>
    <xf numFmtId="0" fontId="51" fillId="0" borderId="9" xfId="1" applyFont="1" applyBorder="1" applyAlignment="1">
      <alignment horizontal="left" vertical="center"/>
    </xf>
    <xf numFmtId="0" fontId="51" fillId="0" borderId="10" xfId="1" applyFont="1" applyBorder="1" applyAlignment="1">
      <alignment horizontal="left" vertical="center"/>
    </xf>
    <xf numFmtId="0" fontId="51" fillId="0" borderId="54" xfId="1" applyFont="1" applyBorder="1" applyAlignment="1">
      <alignment vertical="center"/>
    </xf>
    <xf numFmtId="0" fontId="15" fillId="0" borderId="1" xfId="1" applyFont="1" applyBorder="1" applyAlignment="1">
      <alignment vertical="center"/>
    </xf>
    <xf numFmtId="0" fontId="18" fillId="0" borderId="46" xfId="1" applyFont="1" applyBorder="1" applyAlignment="1">
      <alignment horizontal="center" vertical="center" wrapText="1"/>
    </xf>
    <xf numFmtId="0" fontId="18" fillId="0" borderId="55" xfId="1" applyFont="1" applyBorder="1" applyAlignment="1">
      <alignment horizontal="center" vertical="center" wrapText="1"/>
    </xf>
    <xf numFmtId="0" fontId="67" fillId="0" borderId="0" xfId="1" applyFont="1" applyAlignment="1">
      <alignment horizontal="center" vertical="top"/>
    </xf>
    <xf numFmtId="0" fontId="16" fillId="0" borderId="0" xfId="2" applyFont="1" applyAlignment="1">
      <alignment vertical="center"/>
    </xf>
    <xf numFmtId="0" fontId="18" fillId="0" borderId="43" xfId="1" applyFont="1" applyBorder="1" applyAlignment="1">
      <alignment horizontal="center" vertical="center" wrapText="1"/>
    </xf>
    <xf numFmtId="0" fontId="18" fillId="0" borderId="52"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23" xfId="1" applyFont="1" applyBorder="1" applyAlignment="1">
      <alignment horizontal="center" vertical="center" wrapText="1"/>
    </xf>
    <xf numFmtId="0" fontId="18" fillId="0" borderId="25" xfId="1" applyFont="1" applyBorder="1" applyAlignment="1">
      <alignment horizontal="center" vertical="center" wrapText="1"/>
    </xf>
    <xf numFmtId="0" fontId="18" fillId="0" borderId="53" xfId="1" applyFont="1" applyBorder="1" applyAlignment="1">
      <alignment horizontal="center" vertical="center" wrapText="1"/>
    </xf>
    <xf numFmtId="165" fontId="18" fillId="0" borderId="42" xfId="3" applyNumberFormat="1" applyFont="1" applyBorder="1" applyAlignment="1">
      <alignment vertical="center"/>
    </xf>
    <xf numFmtId="165" fontId="18" fillId="0" borderId="41" xfId="3" applyNumberFormat="1" applyFont="1" applyBorder="1" applyAlignment="1">
      <alignment vertical="center"/>
    </xf>
    <xf numFmtId="0" fontId="18" fillId="0" borderId="41" xfId="1" applyFont="1" applyBorder="1" applyAlignment="1">
      <alignment horizontal="center" vertical="center" wrapText="1"/>
    </xf>
    <xf numFmtId="0" fontId="18" fillId="0" borderId="42" xfId="1" applyFont="1" applyBorder="1" applyAlignment="1">
      <alignment horizontal="center" vertical="center" wrapText="1"/>
    </xf>
    <xf numFmtId="0" fontId="18" fillId="0" borderId="42" xfId="1" applyFont="1" applyBorder="1" applyAlignment="1">
      <alignment vertical="center" wrapText="1"/>
    </xf>
    <xf numFmtId="0" fontId="18" fillId="0" borderId="22" xfId="1" applyFont="1" applyBorder="1" applyAlignment="1">
      <alignment horizontal="center" vertical="center" wrapText="1"/>
    </xf>
    <xf numFmtId="0" fontId="18" fillId="0" borderId="2" xfId="1" applyFont="1" applyBorder="1" applyAlignment="1">
      <alignment horizontal="center" vertical="center" wrapText="1"/>
    </xf>
    <xf numFmtId="0" fontId="18" fillId="0" borderId="35" xfId="1" applyFont="1" applyBorder="1" applyAlignment="1">
      <alignment horizontal="center" vertical="center" wrapText="1"/>
    </xf>
    <xf numFmtId="0" fontId="18" fillId="0" borderId="40" xfId="1" applyFont="1" applyBorder="1" applyAlignment="1">
      <alignment horizontal="center" vertical="center" wrapText="1"/>
    </xf>
    <xf numFmtId="165" fontId="18" fillId="0" borderId="2" xfId="3" applyNumberFormat="1" applyFont="1" applyBorder="1" applyAlignment="1">
      <alignment horizontal="center" vertical="center"/>
    </xf>
    <xf numFmtId="165" fontId="18" fillId="0" borderId="35" xfId="3" applyNumberFormat="1" applyFont="1" applyBorder="1" applyAlignment="1">
      <alignment horizontal="center" vertical="center"/>
    </xf>
    <xf numFmtId="165" fontId="18" fillId="0" borderId="45" xfId="3" applyNumberFormat="1" applyFont="1" applyBorder="1" applyAlignment="1">
      <alignment horizontal="center" vertical="center"/>
    </xf>
    <xf numFmtId="165" fontId="18" fillId="0" borderId="44" xfId="3" applyNumberFormat="1" applyFont="1" applyBorder="1" applyAlignment="1">
      <alignment horizontal="center" vertical="center"/>
    </xf>
    <xf numFmtId="0" fontId="18" fillId="0" borderId="44"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45" xfId="1" applyFont="1" applyBorder="1" applyAlignment="1">
      <alignment horizontal="center" vertical="center" wrapText="1"/>
    </xf>
    <xf numFmtId="0" fontId="15" fillId="0" borderId="0" xfId="5" applyFont="1" applyAlignment="1">
      <alignment wrapText="1"/>
    </xf>
    <xf numFmtId="0" fontId="15" fillId="0" borderId="12" xfId="5" applyFont="1" applyBorder="1" applyAlignment="1">
      <alignment wrapText="1"/>
    </xf>
    <xf numFmtId="0" fontId="15" fillId="0" borderId="10" xfId="5" applyFont="1" applyBorder="1" applyAlignment="1">
      <alignment wrapText="1"/>
    </xf>
    <xf numFmtId="0" fontId="15" fillId="0" borderId="54" xfId="5" applyFont="1" applyBorder="1" applyAlignment="1">
      <alignment wrapText="1"/>
    </xf>
    <xf numFmtId="0" fontId="11" fillId="0" borderId="0" xfId="1" applyFont="1" applyAlignment="1">
      <alignment horizontal="left" vertical="top"/>
    </xf>
    <xf numFmtId="0" fontId="10" fillId="0" borderId="0" xfId="1" applyFont="1" applyAlignment="1">
      <alignment vertical="top" wrapText="1"/>
    </xf>
    <xf numFmtId="0" fontId="10" fillId="0" borderId="12" xfId="1" applyFont="1" applyBorder="1" applyAlignment="1">
      <alignment vertical="top" wrapText="1"/>
    </xf>
    <xf numFmtId="0" fontId="16" fillId="0" borderId="0" xfId="1" applyFont="1" applyAlignment="1">
      <alignment vertical="top" wrapText="1"/>
    </xf>
    <xf numFmtId="164" fontId="10" fillId="0" borderId="58" xfId="2" applyNumberFormat="1" applyFont="1" applyBorder="1" applyAlignment="1">
      <alignment vertical="center" wrapText="1"/>
    </xf>
    <xf numFmtId="0" fontId="21" fillId="0" borderId="11" xfId="2" applyFont="1" applyBorder="1"/>
    <xf numFmtId="0" fontId="21" fillId="0" borderId="0" xfId="2" applyFont="1"/>
    <xf numFmtId="0" fontId="21" fillId="0" borderId="12" xfId="2" applyFont="1" applyBorder="1"/>
    <xf numFmtId="0" fontId="11" fillId="0" borderId="12" xfId="2" applyFont="1" applyBorder="1" applyAlignment="1">
      <alignment horizontal="left" vertical="center" wrapText="1"/>
    </xf>
    <xf numFmtId="0" fontId="10" fillId="0" borderId="61" xfId="2" applyFont="1" applyBorder="1" applyAlignment="1">
      <alignment horizontal="left" vertical="center" wrapText="1"/>
    </xf>
    <xf numFmtId="0" fontId="10" fillId="4" borderId="10" xfId="2" applyFont="1" applyFill="1" applyBorder="1" applyAlignment="1">
      <alignment vertical="center" wrapText="1"/>
    </xf>
    <xf numFmtId="164" fontId="63" fillId="4" borderId="28" xfId="2" applyNumberFormat="1" applyFont="1" applyFill="1" applyBorder="1" applyAlignment="1">
      <alignment vertical="center"/>
    </xf>
    <xf numFmtId="0" fontId="28" fillId="0" borderId="11" xfId="1" applyFont="1" applyBorder="1" applyAlignment="1">
      <alignment vertical="center" wrapText="1"/>
    </xf>
    <xf numFmtId="0" fontId="28" fillId="0" borderId="0" xfId="1" applyFont="1" applyAlignment="1">
      <alignment vertical="center" wrapText="1"/>
    </xf>
    <xf numFmtId="0" fontId="28" fillId="0" borderId="12" xfId="1" applyFont="1" applyBorder="1" applyAlignment="1">
      <alignment vertical="center" wrapText="1"/>
    </xf>
    <xf numFmtId="0" fontId="81" fillId="0" borderId="0" xfId="6" applyFont="1"/>
    <xf numFmtId="164" fontId="10" fillId="0" borderId="61" xfId="2" applyNumberFormat="1" applyFont="1" applyBorder="1" applyAlignment="1">
      <alignment vertical="center" wrapText="1"/>
    </xf>
    <xf numFmtId="0" fontId="59" fillId="0" borderId="0" xfId="2" applyFont="1" applyAlignment="1">
      <alignment vertical="top" wrapText="1"/>
    </xf>
    <xf numFmtId="0" fontId="15" fillId="16" borderId="47" xfId="1" applyFont="1" applyFill="1" applyBorder="1"/>
    <xf numFmtId="0" fontId="15" fillId="16" borderId="48" xfId="1" applyFont="1" applyFill="1" applyBorder="1"/>
    <xf numFmtId="0" fontId="6" fillId="16" borderId="47" xfId="1" applyFill="1" applyBorder="1"/>
    <xf numFmtId="0" fontId="10" fillId="5" borderId="42" xfId="2" applyFont="1" applyFill="1" applyBorder="1" applyAlignment="1">
      <alignment vertical="center"/>
    </xf>
    <xf numFmtId="0" fontId="61" fillId="0" borderId="5" xfId="0" applyFont="1" applyBorder="1"/>
    <xf numFmtId="0" fontId="42" fillId="0" borderId="5" xfId="0" applyFont="1" applyBorder="1"/>
    <xf numFmtId="0" fontId="11" fillId="0" borderId="5" xfId="1" applyFont="1" applyBorder="1" applyAlignment="1">
      <alignment vertical="center" wrapText="1"/>
    </xf>
    <xf numFmtId="0" fontId="11" fillId="0" borderId="29" xfId="1" applyFont="1" applyBorder="1" applyAlignment="1">
      <alignment vertical="center" wrapText="1"/>
    </xf>
    <xf numFmtId="0" fontId="12" fillId="0" borderId="12" xfId="1" applyFont="1" applyBorder="1" applyAlignment="1">
      <alignment horizontal="right" vertical="center"/>
    </xf>
    <xf numFmtId="0" fontId="9" fillId="0" borderId="0" xfId="1" applyFont="1" applyAlignment="1">
      <alignment horizontal="left" vertical="top" wrapText="1"/>
    </xf>
    <xf numFmtId="166" fontId="18" fillId="0" borderId="56" xfId="1" applyNumberFormat="1" applyFont="1" applyBorder="1" applyAlignment="1">
      <alignment horizontal="center" vertical="center" wrapText="1"/>
    </xf>
    <xf numFmtId="0" fontId="6" fillId="12" borderId="31" xfId="1" applyFill="1" applyBorder="1"/>
    <xf numFmtId="0" fontId="6" fillId="12" borderId="34" xfId="1" applyFill="1" applyBorder="1"/>
    <xf numFmtId="0" fontId="51" fillId="5" borderId="11" xfId="1" applyFont="1" applyFill="1" applyBorder="1" applyAlignment="1">
      <alignment vertical="top" wrapText="1"/>
    </xf>
    <xf numFmtId="0" fontId="51" fillId="5" borderId="0" xfId="1" applyFont="1" applyFill="1" applyAlignment="1">
      <alignment vertical="top" wrapText="1"/>
    </xf>
    <xf numFmtId="0" fontId="51" fillId="5" borderId="12" xfId="1" applyFont="1" applyFill="1" applyBorder="1" applyAlignment="1">
      <alignment vertical="top" wrapText="1"/>
    </xf>
    <xf numFmtId="0" fontId="51" fillId="5" borderId="33" xfId="1" applyFont="1" applyFill="1" applyBorder="1" applyAlignment="1">
      <alignment vertical="top" wrapText="1"/>
    </xf>
    <xf numFmtId="0" fontId="51" fillId="5" borderId="28" xfId="1" applyFont="1" applyFill="1" applyBorder="1" applyAlignment="1">
      <alignment vertical="top" wrapText="1"/>
    </xf>
    <xf numFmtId="0" fontId="51" fillId="5" borderId="32" xfId="1" applyFont="1" applyFill="1" applyBorder="1" applyAlignment="1">
      <alignment vertical="top" wrapText="1"/>
    </xf>
    <xf numFmtId="0" fontId="10" fillId="0" borderId="0" xfId="1" applyFont="1" applyAlignment="1">
      <alignment vertical="center" wrapText="1"/>
    </xf>
    <xf numFmtId="0" fontId="10" fillId="0" borderId="12" xfId="1" applyFont="1" applyBorder="1" applyAlignment="1">
      <alignment vertical="center" wrapText="1"/>
    </xf>
    <xf numFmtId="0" fontId="10" fillId="0" borderId="0" xfId="2" applyFont="1" applyAlignment="1">
      <alignment horizontal="right" vertical="center"/>
    </xf>
    <xf numFmtId="0" fontId="11" fillId="0" borderId="77" xfId="1" applyFont="1" applyBorder="1" applyAlignment="1">
      <alignment horizontal="center" textRotation="90" wrapText="1"/>
    </xf>
    <xf numFmtId="0" fontId="0" fillId="0" borderId="35" xfId="0" applyBorder="1"/>
    <xf numFmtId="0" fontId="0" fillId="12" borderId="35" xfId="0" applyFill="1" applyBorder="1"/>
    <xf numFmtId="0" fontId="0" fillId="0" borderId="44" xfId="0" applyBorder="1"/>
    <xf numFmtId="0" fontId="0" fillId="0" borderId="41" xfId="0" applyBorder="1"/>
    <xf numFmtId="0" fontId="10" fillId="0" borderId="0" xfId="0" applyFont="1" applyAlignment="1">
      <alignment wrapText="1"/>
    </xf>
    <xf numFmtId="0" fontId="24" fillId="0" borderId="0" xfId="0" applyFont="1"/>
    <xf numFmtId="0" fontId="23" fillId="0" borderId="0" xfId="0" applyFont="1"/>
    <xf numFmtId="0" fontId="35" fillId="0" borderId="63" xfId="0" applyFont="1" applyBorder="1"/>
    <xf numFmtId="164" fontId="24" fillId="4" borderId="46" xfId="2" applyNumberFormat="1" applyFont="1" applyFill="1" applyBorder="1" applyAlignment="1">
      <alignment vertical="center"/>
    </xf>
    <xf numFmtId="0" fontId="43" fillId="0" borderId="12" xfId="5" applyFont="1" applyBorder="1" applyAlignment="1">
      <alignment wrapText="1"/>
    </xf>
    <xf numFmtId="0" fontId="43" fillId="0" borderId="10" xfId="5" applyFont="1" applyBorder="1" applyAlignment="1">
      <alignment wrapText="1"/>
    </xf>
    <xf numFmtId="0" fontId="43" fillId="0" borderId="54" xfId="5" applyFont="1" applyBorder="1" applyAlignment="1">
      <alignment wrapText="1"/>
    </xf>
    <xf numFmtId="0" fontId="16" fillId="15" borderId="71" xfId="0" applyFont="1" applyFill="1" applyBorder="1" applyAlignment="1">
      <alignment horizontal="center" vertical="center"/>
    </xf>
    <xf numFmtId="0" fontId="17" fillId="3" borderId="59" xfId="2" applyFont="1" applyFill="1" applyBorder="1" applyAlignment="1">
      <alignment horizontal="left" vertical="center"/>
    </xf>
    <xf numFmtId="0" fontId="33" fillId="3" borderId="47" xfId="2" applyFont="1" applyFill="1" applyBorder="1" applyAlignment="1">
      <alignment horizontal="center" vertical="center" wrapText="1"/>
    </xf>
    <xf numFmtId="0" fontId="33" fillId="3" borderId="45" xfId="2" applyFont="1" applyFill="1" applyBorder="1" applyAlignment="1">
      <alignment horizontal="center" vertical="center" wrapText="1"/>
    </xf>
    <xf numFmtId="0" fontId="19" fillId="3" borderId="25" xfId="2" applyFont="1" applyFill="1" applyBorder="1" applyAlignment="1">
      <alignment vertical="center" wrapText="1"/>
    </xf>
    <xf numFmtId="0" fontId="15" fillId="16" borderId="59" xfId="1" applyFont="1" applyFill="1" applyBorder="1"/>
    <xf numFmtId="0" fontId="15" fillId="11" borderId="0" xfId="1" applyFont="1" applyFill="1" applyAlignment="1">
      <alignment vertical="center" wrapText="1"/>
    </xf>
    <xf numFmtId="0" fontId="16" fillId="0" borderId="48" xfId="1" applyFont="1" applyBorder="1" applyAlignment="1">
      <alignment horizontal="center" textRotation="90" wrapText="1"/>
    </xf>
    <xf numFmtId="0" fontId="11" fillId="0" borderId="59" xfId="1" applyFont="1" applyBorder="1" applyAlignment="1">
      <alignment vertical="center" wrapText="1"/>
    </xf>
    <xf numFmtId="0" fontId="11" fillId="0" borderId="47" xfId="1" applyFont="1" applyBorder="1" applyAlignment="1">
      <alignment vertical="center" wrapText="1"/>
    </xf>
    <xf numFmtId="0" fontId="11" fillId="0" borderId="45" xfId="1" applyFont="1" applyBorder="1" applyAlignment="1">
      <alignment vertical="center" wrapText="1"/>
    </xf>
    <xf numFmtId="0" fontId="11" fillId="0" borderId="44" xfId="1" applyFont="1" applyBorder="1" applyAlignment="1">
      <alignment vertical="center" wrapText="1"/>
    </xf>
    <xf numFmtId="0" fontId="51" fillId="0" borderId="0" xfId="1" applyFont="1" applyAlignment="1">
      <alignment horizontal="left" vertical="top" wrapText="1"/>
    </xf>
    <xf numFmtId="0" fontId="51" fillId="0" borderId="0" xfId="1" applyFont="1" applyAlignment="1">
      <alignment horizontal="center" vertical="top" wrapText="1"/>
    </xf>
    <xf numFmtId="0" fontId="51" fillId="0" borderId="12" xfId="1" applyFont="1" applyBorder="1" applyAlignment="1">
      <alignment horizontal="center" vertical="top" wrapText="1"/>
    </xf>
    <xf numFmtId="0" fontId="51" fillId="0" borderId="12" xfId="1" applyFont="1" applyBorder="1" applyAlignment="1">
      <alignment horizontal="left" vertical="top" wrapText="1"/>
    </xf>
    <xf numFmtId="0" fontId="51" fillId="0" borderId="11" xfId="1" applyFont="1" applyBorder="1" applyAlignment="1">
      <alignment horizontal="center" vertical="top" wrapText="1"/>
    </xf>
    <xf numFmtId="0" fontId="51" fillId="0" borderId="0" xfId="1" applyFont="1" applyAlignment="1">
      <alignment horizontal="center" vertical="center" wrapText="1"/>
    </xf>
    <xf numFmtId="0" fontId="15" fillId="0" borderId="15" xfId="1" applyFont="1" applyBorder="1" applyAlignment="1">
      <alignment vertical="top" wrapText="1"/>
    </xf>
    <xf numFmtId="0" fontId="15" fillId="0" borderId="31" xfId="1" applyFont="1" applyBorder="1" applyAlignment="1">
      <alignment vertical="top" wrapText="1"/>
    </xf>
    <xf numFmtId="0" fontId="15" fillId="0" borderId="4" xfId="1" applyFont="1" applyBorder="1" applyAlignment="1">
      <alignment vertical="top" wrapText="1"/>
    </xf>
    <xf numFmtId="0" fontId="15" fillId="0" borderId="3" xfId="1" applyFont="1" applyBorder="1" applyAlignment="1">
      <alignment vertical="top" wrapText="1"/>
    </xf>
    <xf numFmtId="0" fontId="15" fillId="0" borderId="16" xfId="1" applyFont="1" applyBorder="1" applyAlignment="1">
      <alignment vertical="top" wrapText="1"/>
    </xf>
    <xf numFmtId="0" fontId="51" fillId="0" borderId="62" xfId="1" applyFont="1" applyBorder="1" applyAlignment="1">
      <alignment vertical="center" wrapText="1"/>
    </xf>
    <xf numFmtId="0" fontId="0" fillId="0" borderId="0" xfId="0" applyAlignment="1">
      <alignment wrapText="1"/>
    </xf>
    <xf numFmtId="0" fontId="0" fillId="0" borderId="0" xfId="0" applyAlignment="1">
      <alignment horizontal="left" vertical="center"/>
    </xf>
    <xf numFmtId="0" fontId="10" fillId="0" borderId="5" xfId="0" applyFont="1" applyBorder="1" applyAlignment="1">
      <alignment vertical="center"/>
    </xf>
    <xf numFmtId="0" fontId="11" fillId="0" borderId="4" xfId="0" applyFont="1" applyBorder="1" applyAlignment="1">
      <alignment vertical="center"/>
    </xf>
    <xf numFmtId="0" fontId="11" fillId="0" borderId="31" xfId="0" applyFont="1" applyBorder="1" applyAlignment="1">
      <alignment vertical="center"/>
    </xf>
    <xf numFmtId="0" fontId="11" fillId="0" borderId="34" xfId="0" applyFont="1" applyBorder="1" applyAlignment="1">
      <alignment vertical="center"/>
    </xf>
    <xf numFmtId="0" fontId="0" fillId="12" borderId="5" xfId="0" applyFill="1" applyBorder="1"/>
    <xf numFmtId="0" fontId="11" fillId="12" borderId="28" xfId="0" applyFont="1" applyFill="1" applyBorder="1" applyAlignment="1">
      <alignment vertical="center"/>
    </xf>
    <xf numFmtId="0" fontId="11" fillId="12" borderId="34" xfId="0" applyFont="1" applyFill="1" applyBorder="1" applyAlignment="1">
      <alignment vertical="center"/>
    </xf>
    <xf numFmtId="0" fontId="10" fillId="0" borderId="28" xfId="0" applyFont="1" applyBorder="1" applyAlignment="1">
      <alignment vertical="center"/>
    </xf>
    <xf numFmtId="0" fontId="11" fillId="1" borderId="64" xfId="0" applyFont="1" applyFill="1" applyBorder="1" applyAlignment="1">
      <alignment vertical="center"/>
    </xf>
    <xf numFmtId="0" fontId="11" fillId="1" borderId="58" xfId="0" applyFont="1" applyFill="1" applyBorder="1" applyAlignment="1">
      <alignment vertical="center"/>
    </xf>
    <xf numFmtId="0" fontId="11" fillId="1" borderId="61" xfId="0" applyFont="1" applyFill="1" applyBorder="1" applyAlignment="1">
      <alignment vertical="center"/>
    </xf>
    <xf numFmtId="0" fontId="10" fillId="5" borderId="15" xfId="2" applyFont="1" applyFill="1" applyBorder="1" applyAlignment="1">
      <alignment vertical="center"/>
    </xf>
    <xf numFmtId="0" fontId="10" fillId="5" borderId="58" xfId="2" applyFont="1" applyFill="1" applyBorder="1" applyAlignment="1">
      <alignment vertical="center"/>
    </xf>
    <xf numFmtId="0" fontId="10" fillId="5" borderId="31" xfId="2" applyFont="1" applyFill="1" applyBorder="1" applyAlignment="1">
      <alignment vertical="center"/>
    </xf>
    <xf numFmtId="0" fontId="11" fillId="5" borderId="28" xfId="0" quotePrefix="1" applyFont="1" applyFill="1" applyBorder="1"/>
    <xf numFmtId="0" fontId="59" fillId="5" borderId="28" xfId="0" applyFont="1" applyFill="1" applyBorder="1"/>
    <xf numFmtId="0" fontId="61" fillId="5" borderId="28" xfId="0" applyFont="1" applyFill="1" applyBorder="1"/>
    <xf numFmtId="0" fontId="62" fillId="5" borderId="34" xfId="0" applyFont="1" applyFill="1" applyBorder="1"/>
    <xf numFmtId="0" fontId="11" fillId="0" borderId="0" xfId="0" applyFont="1" applyProtection="1">
      <protection locked="0"/>
    </xf>
    <xf numFmtId="0" fontId="11" fillId="0" borderId="0" xfId="0" applyFont="1" applyAlignment="1">
      <alignment horizontal="right"/>
    </xf>
    <xf numFmtId="164" fontId="10" fillId="0" borderId="64" xfId="2" applyNumberFormat="1" applyFont="1" applyBorder="1" applyAlignment="1">
      <alignment vertical="center"/>
    </xf>
    <xf numFmtId="0" fontId="11" fillId="0" borderId="74" xfId="1" applyFont="1" applyBorder="1" applyAlignment="1">
      <alignment horizontal="left" vertical="center"/>
    </xf>
    <xf numFmtId="0" fontId="11" fillId="0" borderId="74" xfId="1" applyFont="1" applyBorder="1" applyAlignment="1">
      <alignment vertical="center"/>
    </xf>
    <xf numFmtId="0" fontId="0" fillId="0" borderId="74" xfId="0" applyBorder="1"/>
    <xf numFmtId="0" fontId="11" fillId="0" borderId="33" xfId="0" applyFont="1" applyBorder="1" applyAlignment="1">
      <alignment vertical="center"/>
    </xf>
    <xf numFmtId="0" fontId="10" fillId="4" borderId="45" xfId="2" applyFont="1" applyFill="1" applyBorder="1" applyAlignment="1">
      <alignment vertical="center" wrapText="1"/>
    </xf>
    <xf numFmtId="0" fontId="11" fillId="0" borderId="11" xfId="1" applyFont="1" applyBorder="1" applyAlignment="1">
      <alignment vertical="top"/>
    </xf>
    <xf numFmtId="0" fontId="11" fillId="0" borderId="5" xfId="2" applyFont="1" applyBorder="1" applyAlignment="1">
      <alignment vertical="center" wrapText="1"/>
    </xf>
    <xf numFmtId="0" fontId="11" fillId="0" borderId="20" xfId="2" applyFont="1" applyBorder="1" applyAlignment="1">
      <alignment vertical="center" wrapText="1"/>
    </xf>
    <xf numFmtId="0" fontId="59" fillId="0" borderId="0" xfId="1" applyFont="1" applyAlignment="1">
      <alignment horizontal="right" vertical="center"/>
    </xf>
    <xf numFmtId="0" fontId="59" fillId="0" borderId="72" xfId="1" applyFont="1" applyBorder="1" applyAlignment="1">
      <alignment horizontal="right" vertical="center"/>
    </xf>
    <xf numFmtId="0" fontId="17" fillId="0" borderId="57" xfId="2" applyFont="1" applyBorder="1" applyAlignment="1">
      <alignment horizontal="left" vertical="center"/>
    </xf>
    <xf numFmtId="0" fontId="34" fillId="0" borderId="1" xfId="6" applyFont="1" applyBorder="1"/>
    <xf numFmtId="0" fontId="26" fillId="0" borderId="35" xfId="2" applyFont="1" applyBorder="1" applyAlignment="1">
      <alignment horizontal="center" vertical="center" wrapText="1"/>
    </xf>
    <xf numFmtId="0" fontId="26" fillId="0" borderId="1" xfId="2" applyFont="1" applyBorder="1" applyAlignment="1">
      <alignment horizontal="center" vertical="center" wrapText="1"/>
    </xf>
    <xf numFmtId="0" fontId="26" fillId="0" borderId="2" xfId="2" applyFont="1" applyBorder="1" applyAlignment="1">
      <alignment horizontal="center" vertical="center" wrapText="1"/>
    </xf>
    <xf numFmtId="0" fontId="17" fillId="0" borderId="35" xfId="2" applyFont="1" applyBorder="1" applyAlignment="1">
      <alignment horizontal="left" vertical="center"/>
    </xf>
    <xf numFmtId="0" fontId="26" fillId="0" borderId="49" xfId="2" applyFont="1" applyBorder="1" applyAlignment="1">
      <alignment horizontal="center" vertical="center" wrapText="1"/>
    </xf>
    <xf numFmtId="0" fontId="33" fillId="0" borderId="1" xfId="2" applyFont="1" applyBorder="1" applyAlignment="1">
      <alignment horizontal="center" vertical="center" wrapText="1"/>
    </xf>
    <xf numFmtId="0" fontId="34" fillId="0" borderId="47" xfId="6" applyFont="1" applyBorder="1"/>
    <xf numFmtId="0" fontId="26" fillId="0" borderId="45" xfId="2" applyFont="1" applyBorder="1" applyAlignment="1">
      <alignment horizontal="center" vertical="center" wrapText="1"/>
    </xf>
    <xf numFmtId="0" fontId="17" fillId="0" borderId="25" xfId="2" applyFont="1" applyBorder="1" applyAlignment="1">
      <alignment horizontal="right" vertical="center"/>
    </xf>
    <xf numFmtId="0" fontId="11" fillId="0" borderId="25" xfId="2" applyFont="1" applyBorder="1" applyAlignment="1">
      <alignment horizontal="center" vertical="center" wrapText="1"/>
    </xf>
    <xf numFmtId="0" fontId="16" fillId="0" borderId="25" xfId="2" applyFont="1" applyBorder="1" applyAlignment="1">
      <alignment horizontal="center" vertical="center" wrapText="1"/>
    </xf>
    <xf numFmtId="0" fontId="16" fillId="0" borderId="53" xfId="2" applyFont="1" applyBorder="1" applyAlignment="1">
      <alignment horizontal="center" vertical="center" wrapText="1"/>
    </xf>
    <xf numFmtId="0" fontId="16" fillId="0" borderId="3" xfId="0" applyFont="1" applyBorder="1"/>
    <xf numFmtId="0" fontId="29" fillId="0" borderId="1" xfId="0" applyFont="1" applyBorder="1"/>
    <xf numFmtId="0" fontId="12" fillId="0" borderId="5" xfId="0" applyFont="1" applyBorder="1" applyAlignment="1">
      <alignment vertical="center"/>
    </xf>
    <xf numFmtId="0" fontId="10" fillId="5" borderId="50" xfId="1" applyFont="1" applyFill="1" applyBorder="1" applyAlignment="1">
      <alignment horizontal="center" vertical="center" wrapText="1"/>
    </xf>
    <xf numFmtId="0" fontId="63" fillId="11" borderId="0" xfId="1" applyFont="1" applyFill="1"/>
    <xf numFmtId="0" fontId="6" fillId="11" borderId="0" xfId="1" applyFill="1"/>
    <xf numFmtId="0" fontId="51" fillId="5" borderId="9" xfId="1" applyFont="1" applyFill="1" applyBorder="1" applyAlignment="1">
      <alignment horizontal="left"/>
    </xf>
    <xf numFmtId="0" fontId="51" fillId="5" borderId="10" xfId="1" applyFont="1" applyFill="1" applyBorder="1" applyAlignment="1">
      <alignment horizontal="left"/>
    </xf>
    <xf numFmtId="0" fontId="51" fillId="5" borderId="33" xfId="1" applyFont="1" applyFill="1" applyBorder="1" applyAlignment="1">
      <alignment vertical="center"/>
    </xf>
    <xf numFmtId="0" fontId="51" fillId="5" borderId="28" xfId="1" applyFont="1" applyFill="1" applyBorder="1" applyAlignment="1">
      <alignment vertical="center"/>
    </xf>
    <xf numFmtId="0" fontId="51" fillId="5" borderId="32" xfId="1" applyFont="1" applyFill="1" applyBorder="1" applyAlignment="1">
      <alignment vertical="center"/>
    </xf>
    <xf numFmtId="0" fontId="59" fillId="11" borderId="11" xfId="1" applyFont="1" applyFill="1" applyBorder="1" applyAlignment="1">
      <alignment vertical="center"/>
    </xf>
    <xf numFmtId="0" fontId="52" fillId="11" borderId="0" xfId="1" applyFont="1" applyFill="1"/>
    <xf numFmtId="0" fontId="51" fillId="0" borderId="58" xfId="1" applyFont="1" applyBorder="1" applyAlignment="1">
      <alignment vertical="top" wrapText="1"/>
    </xf>
    <xf numFmtId="0" fontId="51" fillId="5" borderId="10" xfId="1" applyFont="1" applyFill="1" applyBorder="1" applyAlignment="1">
      <alignment horizontal="center" vertical="top" wrapText="1"/>
    </xf>
    <xf numFmtId="0" fontId="51" fillId="0" borderId="61" xfId="1" applyFont="1" applyBorder="1" applyAlignment="1">
      <alignment vertical="top" wrapText="1"/>
    </xf>
    <xf numFmtId="0" fontId="51" fillId="0" borderId="12" xfId="1" applyFont="1" applyBorder="1" applyAlignment="1">
      <alignment vertical="top" wrapText="1"/>
    </xf>
    <xf numFmtId="0" fontId="51" fillId="0" borderId="64" xfId="1" applyFont="1" applyBorder="1" applyAlignment="1">
      <alignment vertical="top" wrapText="1"/>
    </xf>
    <xf numFmtId="0" fontId="51" fillId="0" borderId="11" xfId="1" applyFont="1" applyBorder="1" applyAlignment="1">
      <alignment vertical="top" wrapText="1"/>
    </xf>
    <xf numFmtId="164" fontId="10" fillId="4" borderId="0" xfId="2" applyNumberFormat="1" applyFont="1" applyFill="1" applyAlignment="1">
      <alignment vertical="center" wrapText="1"/>
    </xf>
    <xf numFmtId="0" fontId="11" fillId="12" borderId="0" xfId="2" applyFont="1" applyFill="1" applyAlignment="1">
      <alignment wrapText="1"/>
    </xf>
    <xf numFmtId="0" fontId="10" fillId="0" borderId="0" xfId="2" applyFont="1" applyAlignment="1">
      <alignment horizontal="left" vertical="top" wrapText="1"/>
    </xf>
    <xf numFmtId="0" fontId="11" fillId="0" borderId="64" xfId="0" applyFont="1" applyBorder="1"/>
    <xf numFmtId="0" fontId="11" fillId="0" borderId="58" xfId="0" applyFont="1" applyBorder="1"/>
    <xf numFmtId="0" fontId="11" fillId="15" borderId="71" xfId="0" applyFont="1" applyFill="1" applyBorder="1" applyAlignment="1">
      <alignment horizontal="center"/>
    </xf>
    <xf numFmtId="0" fontId="11" fillId="15" borderId="73" xfId="0" applyFont="1" applyFill="1" applyBorder="1" applyAlignment="1">
      <alignment horizontal="center"/>
    </xf>
    <xf numFmtId="0" fontId="11" fillId="0" borderId="10" xfId="2" applyFont="1" applyBorder="1" applyAlignment="1">
      <alignment wrapText="1"/>
    </xf>
    <xf numFmtId="0" fontId="28" fillId="0" borderId="0" xfId="0" applyFont="1"/>
    <xf numFmtId="0" fontId="11" fillId="0" borderId="10" xfId="2" applyFont="1" applyBorder="1" applyAlignment="1">
      <alignment vertical="top"/>
    </xf>
    <xf numFmtId="0" fontId="10" fillId="0" borderId="0" xfId="1" applyFont="1"/>
    <xf numFmtId="0" fontId="10" fillId="0" borderId="0" xfId="1" applyFont="1" applyAlignment="1">
      <alignment vertical="top"/>
    </xf>
    <xf numFmtId="0" fontId="15" fillId="5" borderId="0" xfId="1" applyFont="1" applyFill="1"/>
    <xf numFmtId="0" fontId="51" fillId="5" borderId="11" xfId="1" applyFont="1" applyFill="1" applyBorder="1" applyAlignment="1">
      <alignment vertical="center"/>
    </xf>
    <xf numFmtId="0" fontId="51" fillId="5" borderId="0" xfId="1" applyFont="1" applyFill="1" applyAlignment="1">
      <alignment vertical="center"/>
    </xf>
    <xf numFmtId="0" fontId="51" fillId="5" borderId="12" xfId="1" applyFont="1" applyFill="1" applyBorder="1" applyAlignment="1">
      <alignment vertical="center"/>
    </xf>
    <xf numFmtId="0" fontId="10" fillId="5" borderId="56" xfId="1" applyFont="1" applyFill="1" applyBorder="1" applyAlignment="1">
      <alignment vertical="center"/>
    </xf>
    <xf numFmtId="0" fontId="6" fillId="5" borderId="46" xfId="1" applyFill="1" applyBorder="1"/>
    <xf numFmtId="0" fontId="51" fillId="5" borderId="46" xfId="1" applyFont="1" applyFill="1" applyBorder="1" applyAlignment="1">
      <alignment vertical="center" wrapText="1"/>
    </xf>
    <xf numFmtId="0" fontId="59" fillId="5" borderId="55" xfId="1" applyFont="1" applyFill="1" applyBorder="1" applyAlignment="1">
      <alignment vertical="top" wrapText="1"/>
    </xf>
    <xf numFmtId="0" fontId="51" fillId="5" borderId="11" xfId="1" applyFont="1" applyFill="1" applyBorder="1"/>
    <xf numFmtId="0" fontId="6" fillId="5" borderId="0" xfId="1" applyFill="1"/>
    <xf numFmtId="0" fontId="51" fillId="5" borderId="12" xfId="1" applyFont="1" applyFill="1" applyBorder="1"/>
    <xf numFmtId="0" fontId="51" fillId="5" borderId="11" xfId="1" applyFont="1" applyFill="1" applyBorder="1" applyAlignment="1">
      <alignment horizontal="left"/>
    </xf>
    <xf numFmtId="0" fontId="84" fillId="0" borderId="0" xfId="0" applyFont="1" applyAlignment="1">
      <alignment vertical="center"/>
    </xf>
    <xf numFmtId="0" fontId="85" fillId="0" borderId="0" xfId="0" applyFont="1" applyAlignment="1">
      <alignment vertical="center"/>
    </xf>
    <xf numFmtId="0" fontId="10" fillId="0" borderId="19" xfId="0" applyFont="1" applyBorder="1" applyAlignment="1">
      <alignment vertical="center"/>
    </xf>
    <xf numFmtId="0" fontId="16" fillId="0" borderId="26" xfId="0" applyFont="1" applyBorder="1" applyAlignment="1">
      <alignment horizontal="center"/>
    </xf>
    <xf numFmtId="0" fontId="16" fillId="0" borderId="4" xfId="0" applyFont="1" applyBorder="1"/>
    <xf numFmtId="0" fontId="16" fillId="0" borderId="5" xfId="0" applyFont="1" applyBorder="1"/>
    <xf numFmtId="0" fontId="11" fillId="0" borderId="37" xfId="0" applyFont="1" applyBorder="1"/>
    <xf numFmtId="0" fontId="16" fillId="0" borderId="27" xfId="0" applyFont="1" applyBorder="1" applyAlignment="1">
      <alignment horizontal="center"/>
    </xf>
    <xf numFmtId="0" fontId="83" fillId="0" borderId="16" xfId="0" applyFont="1" applyBorder="1"/>
    <xf numFmtId="0" fontId="51" fillId="5" borderId="56" xfId="1" applyFont="1" applyFill="1" applyBorder="1" applyAlignment="1">
      <alignment vertical="center"/>
    </xf>
    <xf numFmtId="0" fontId="86" fillId="4" borderId="59" xfId="2" applyFont="1" applyFill="1" applyBorder="1" applyAlignment="1">
      <alignment horizontal="left" vertical="center"/>
    </xf>
    <xf numFmtId="0" fontId="10" fillId="5" borderId="57" xfId="0" applyFont="1" applyFill="1" applyBorder="1"/>
    <xf numFmtId="0" fontId="10" fillId="5" borderId="1" xfId="0" applyFont="1" applyFill="1" applyBorder="1"/>
    <xf numFmtId="0" fontId="10" fillId="5" borderId="49" xfId="0" applyFont="1" applyFill="1" applyBorder="1"/>
    <xf numFmtId="0" fontId="11" fillId="0" borderId="25" xfId="1" applyFont="1" applyBorder="1" applyAlignment="1">
      <alignment horizontal="center" wrapText="1"/>
    </xf>
    <xf numFmtId="0" fontId="11" fillId="0" borderId="53" xfId="1" applyFont="1" applyBorder="1" applyAlignment="1">
      <alignment horizontal="center" wrapText="1"/>
    </xf>
    <xf numFmtId="0" fontId="11" fillId="0" borderId="0" xfId="1" applyFont="1" applyAlignment="1">
      <alignment horizontal="left" vertical="center" wrapText="1"/>
    </xf>
    <xf numFmtId="0" fontId="11" fillId="0" borderId="47" xfId="0" applyFont="1" applyBorder="1" applyAlignment="1">
      <alignment horizontal="center" vertical="center"/>
    </xf>
    <xf numFmtId="0" fontId="11" fillId="12"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46" xfId="0" applyFont="1" applyBorder="1" applyAlignment="1">
      <alignment horizontal="center" vertical="center"/>
    </xf>
    <xf numFmtId="0" fontId="11" fillId="0" borderId="11" xfId="2" applyFont="1" applyBorder="1" applyAlignment="1">
      <alignment horizontal="center" vertical="center" wrapText="1"/>
    </xf>
    <xf numFmtId="0" fontId="11" fillId="0" borderId="54" xfId="2" applyFont="1" applyBorder="1" applyAlignment="1">
      <alignment horizontal="left" vertical="top" wrapText="1"/>
    </xf>
    <xf numFmtId="0" fontId="11" fillId="0" borderId="62" xfId="0" applyFont="1" applyBorder="1" applyAlignment="1">
      <alignment horizontal="center" vertical="center" wrapText="1"/>
    </xf>
    <xf numFmtId="0" fontId="51" fillId="0" borderId="0" xfId="1" applyFont="1" applyAlignment="1">
      <alignment vertical="center" wrapText="1"/>
    </xf>
    <xf numFmtId="0" fontId="51" fillId="0" borderId="10" xfId="1" applyFont="1" applyBorder="1" applyAlignment="1">
      <alignment horizontal="left" vertical="top" wrapText="1"/>
    </xf>
    <xf numFmtId="0" fontId="51" fillId="0" borderId="54" xfId="1" applyFont="1" applyBorder="1" applyAlignment="1">
      <alignment horizontal="left" vertical="top" wrapText="1"/>
    </xf>
    <xf numFmtId="0" fontId="51" fillId="0" borderId="11" xfId="1" applyFont="1" applyBorder="1" applyAlignment="1">
      <alignment vertical="top"/>
    </xf>
    <xf numFmtId="0" fontId="11" fillId="12" borderId="59" xfId="0" applyFont="1" applyFill="1" applyBorder="1"/>
    <xf numFmtId="0" fontId="11" fillId="12" borderId="47" xfId="0" applyFont="1" applyFill="1" applyBorder="1"/>
    <xf numFmtId="0" fontId="11" fillId="12" borderId="73" xfId="0" applyFont="1" applyFill="1" applyBorder="1"/>
    <xf numFmtId="0" fontId="11" fillId="12" borderId="48" xfId="0" applyFont="1" applyFill="1" applyBorder="1"/>
    <xf numFmtId="0" fontId="11" fillId="0" borderId="51" xfId="1" applyFont="1" applyBorder="1" applyAlignment="1">
      <alignment horizontal="center" textRotation="90" wrapText="1"/>
    </xf>
    <xf numFmtId="0" fontId="16" fillId="0" borderId="0" xfId="0" applyFont="1" applyAlignment="1">
      <alignment horizontal="center" vertical="center"/>
    </xf>
    <xf numFmtId="0" fontId="15" fillId="17" borderId="0" xfId="1" applyFont="1" applyFill="1"/>
    <xf numFmtId="0" fontId="6" fillId="17" borderId="0" xfId="1" applyFill="1"/>
    <xf numFmtId="0" fontId="51" fillId="17" borderId="0" xfId="1" applyFont="1" applyFill="1" applyAlignment="1">
      <alignment vertical="top"/>
    </xf>
    <xf numFmtId="0" fontId="11" fillId="17" borderId="11" xfId="2" applyFont="1" applyFill="1" applyBorder="1" applyAlignment="1">
      <alignment horizontal="left" vertical="top"/>
    </xf>
    <xf numFmtId="0" fontId="11" fillId="17" borderId="0" xfId="2" applyFont="1" applyFill="1" applyAlignment="1">
      <alignment horizontal="left" vertical="top"/>
    </xf>
    <xf numFmtId="0" fontId="10" fillId="17" borderId="0" xfId="2" applyFont="1" applyFill="1" applyAlignment="1">
      <alignment vertical="top" wrapText="1"/>
    </xf>
    <xf numFmtId="0" fontId="10" fillId="17" borderId="12" xfId="2" applyFont="1" applyFill="1" applyBorder="1" applyAlignment="1">
      <alignment vertical="top" wrapText="1"/>
    </xf>
    <xf numFmtId="0" fontId="11" fillId="17" borderId="12" xfId="2" applyFont="1" applyFill="1" applyBorder="1" applyAlignment="1">
      <alignment horizontal="left" vertical="top"/>
    </xf>
    <xf numFmtId="0" fontId="10" fillId="17" borderId="58" xfId="2" applyFont="1" applyFill="1" applyBorder="1" applyAlignment="1">
      <alignment vertical="center"/>
    </xf>
    <xf numFmtId="0" fontId="10" fillId="17" borderId="61" xfId="2" applyFont="1" applyFill="1" applyBorder="1" applyAlignment="1">
      <alignment vertical="center"/>
    </xf>
    <xf numFmtId="0" fontId="11" fillId="17" borderId="11" xfId="1" applyFont="1" applyFill="1" applyBorder="1" applyAlignment="1">
      <alignment vertical="center"/>
    </xf>
    <xf numFmtId="0" fontId="16" fillId="17" borderId="57" xfId="0" applyFont="1" applyFill="1" applyBorder="1"/>
    <xf numFmtId="0" fontId="89" fillId="0" borderId="0" xfId="1" applyFont="1" applyAlignment="1">
      <alignment horizontal="left" vertical="center"/>
    </xf>
    <xf numFmtId="0" fontId="10" fillId="6" borderId="13" xfId="2" applyFont="1" applyFill="1" applyBorder="1" applyAlignment="1">
      <alignment vertical="center" wrapText="1"/>
    </xf>
    <xf numFmtId="0" fontId="70" fillId="6" borderId="14" xfId="2" applyFont="1" applyFill="1" applyBorder="1" applyAlignment="1">
      <alignment vertical="center"/>
    </xf>
    <xf numFmtId="0" fontId="10" fillId="6" borderId="14" xfId="2" applyFont="1" applyFill="1" applyBorder="1" applyAlignment="1">
      <alignment vertical="center" wrapText="1"/>
    </xf>
    <xf numFmtId="164" fontId="10" fillId="6" borderId="14" xfId="2" applyNumberFormat="1" applyFont="1" applyFill="1" applyBorder="1" applyAlignment="1">
      <alignment vertical="center" wrapText="1"/>
    </xf>
    <xf numFmtId="0" fontId="10" fillId="6" borderId="14" xfId="2" applyFont="1" applyFill="1" applyBorder="1" applyAlignment="1">
      <alignment vertical="center"/>
    </xf>
    <xf numFmtId="0" fontId="10" fillId="18" borderId="77" xfId="2" applyFont="1" applyFill="1" applyBorder="1" applyAlignment="1">
      <alignment vertical="center" wrapText="1"/>
    </xf>
    <xf numFmtId="0" fontId="10" fillId="18" borderId="78" xfId="2" applyFont="1" applyFill="1" applyBorder="1" applyAlignment="1">
      <alignment vertical="center" wrapText="1"/>
    </xf>
    <xf numFmtId="0" fontId="10" fillId="18" borderId="79" xfId="2" applyFont="1" applyFill="1" applyBorder="1" applyAlignment="1">
      <alignment vertical="center" wrapText="1"/>
    </xf>
    <xf numFmtId="164" fontId="10" fillId="6" borderId="51" xfId="2" applyNumberFormat="1" applyFont="1" applyFill="1" applyBorder="1" applyAlignment="1">
      <alignment vertical="center" wrapText="1"/>
    </xf>
    <xf numFmtId="0" fontId="18" fillId="6" borderId="0" xfId="0" applyFont="1" applyFill="1" applyAlignment="1">
      <alignment vertical="center"/>
    </xf>
    <xf numFmtId="164" fontId="10" fillId="6" borderId="11" xfId="2" quotePrefix="1" applyNumberFormat="1" applyFont="1" applyFill="1" applyBorder="1" applyAlignment="1">
      <alignment horizontal="left" vertical="center" wrapText="1"/>
    </xf>
    <xf numFmtId="164" fontId="10" fillId="6" borderId="11" xfId="2" applyNumberFormat="1" applyFont="1" applyFill="1" applyBorder="1" applyAlignment="1">
      <alignment horizontal="left" vertical="center" wrapText="1"/>
    </xf>
    <xf numFmtId="164" fontId="10" fillId="6" borderId="0" xfId="2" applyNumberFormat="1" applyFont="1" applyFill="1" applyAlignment="1">
      <alignment horizontal="left" vertical="center" wrapText="1"/>
    </xf>
    <xf numFmtId="164" fontId="10" fillId="6" borderId="12" xfId="2" applyNumberFormat="1" applyFont="1" applyFill="1" applyBorder="1" applyAlignment="1">
      <alignment horizontal="left" vertical="center" wrapText="1"/>
    </xf>
    <xf numFmtId="0" fontId="10" fillId="6" borderId="0" xfId="2" applyFont="1" applyFill="1" applyAlignment="1">
      <alignment horizontal="left" vertical="top" wrapText="1"/>
    </xf>
    <xf numFmtId="0" fontId="10" fillId="6" borderId="12" xfId="2" applyFont="1" applyFill="1" applyBorder="1" applyAlignment="1">
      <alignment horizontal="left" vertical="top" wrapText="1"/>
    </xf>
    <xf numFmtId="164" fontId="10" fillId="6" borderId="0" xfId="2" applyNumberFormat="1" applyFont="1" applyFill="1" applyAlignment="1">
      <alignment vertical="center" wrapText="1"/>
    </xf>
    <xf numFmtId="0" fontId="10" fillId="6" borderId="11" xfId="2" applyFont="1" applyFill="1" applyBorder="1" applyAlignment="1">
      <alignment horizontal="left" vertical="top" wrapText="1"/>
    </xf>
    <xf numFmtId="0" fontId="10" fillId="6" borderId="11" xfId="2" applyFont="1" applyFill="1" applyBorder="1" applyAlignment="1">
      <alignment vertical="top"/>
    </xf>
    <xf numFmtId="0" fontId="11" fillId="6" borderId="11" xfId="0" quotePrefix="1" applyFont="1" applyFill="1" applyBorder="1" applyAlignment="1">
      <alignment horizontal="left" vertical="center"/>
    </xf>
    <xf numFmtId="0" fontId="11" fillId="6" borderId="74" xfId="0" quotePrefix="1" applyFont="1" applyFill="1" applyBorder="1" applyAlignment="1">
      <alignment horizontal="left" vertical="center"/>
    </xf>
    <xf numFmtId="0" fontId="11" fillId="6" borderId="12" xfId="0" quotePrefix="1" applyFont="1" applyFill="1" applyBorder="1" applyAlignment="1">
      <alignment horizontal="left" vertical="center"/>
    </xf>
    <xf numFmtId="0" fontId="11" fillId="6" borderId="11" xfId="0" quotePrefix="1" applyFont="1" applyFill="1" applyBorder="1" applyAlignment="1">
      <alignment horizontal="left"/>
    </xf>
    <xf numFmtId="0" fontId="11" fillId="6" borderId="0" xfId="0" quotePrefix="1" applyFont="1" applyFill="1" applyAlignment="1">
      <alignment horizontal="left"/>
    </xf>
    <xf numFmtId="0" fontId="11" fillId="6" borderId="0" xfId="0" quotePrefix="1" applyFont="1" applyFill="1" applyAlignment="1">
      <alignment horizontal="left" vertical="center"/>
    </xf>
    <xf numFmtId="0" fontId="11" fillId="6" borderId="12" xfId="0" quotePrefix="1" applyFont="1" applyFill="1" applyBorder="1" applyAlignment="1">
      <alignment horizontal="right" vertical="center"/>
    </xf>
    <xf numFmtId="0" fontId="9" fillId="6" borderId="0" xfId="0" applyFont="1" applyFill="1" applyAlignment="1">
      <alignment horizontal="center" vertical="center"/>
    </xf>
    <xf numFmtId="0" fontId="18" fillId="6" borderId="11" xfId="0" applyFont="1" applyFill="1" applyBorder="1" applyAlignment="1">
      <alignment vertical="center"/>
    </xf>
    <xf numFmtId="0" fontId="9" fillId="6" borderId="12" xfId="0" applyFont="1" applyFill="1" applyBorder="1" applyAlignment="1">
      <alignment horizontal="center" vertical="center"/>
    </xf>
    <xf numFmtId="0" fontId="18" fillId="6" borderId="12" xfId="0" applyFont="1" applyFill="1" applyBorder="1" applyAlignment="1">
      <alignment vertical="center"/>
    </xf>
    <xf numFmtId="0" fontId="11" fillId="6" borderId="0" xfId="0" applyFont="1" applyFill="1" applyAlignment="1">
      <alignment horizontal="center" vertical="center"/>
    </xf>
    <xf numFmtId="0" fontId="11" fillId="6" borderId="12" xfId="0" applyFont="1" applyFill="1" applyBorder="1" applyAlignment="1">
      <alignment horizontal="center" vertical="center"/>
    </xf>
    <xf numFmtId="0" fontId="59" fillId="6" borderId="0" xfId="0" applyFont="1" applyFill="1" applyAlignment="1">
      <alignment horizontal="center" vertical="center"/>
    </xf>
    <xf numFmtId="0" fontId="11" fillId="6" borderId="12" xfId="1" applyFont="1" applyFill="1" applyBorder="1" applyAlignment="1">
      <alignment vertical="center" wrapText="1"/>
    </xf>
    <xf numFmtId="0" fontId="0" fillId="6" borderId="0" xfId="0" applyFill="1"/>
    <xf numFmtId="0" fontId="11" fillId="6" borderId="11" xfId="1" applyFont="1" applyFill="1" applyBorder="1" applyAlignment="1">
      <alignment horizontal="left" vertical="center"/>
    </xf>
    <xf numFmtId="0" fontId="9" fillId="6" borderId="11" xfId="0" applyFont="1" applyFill="1" applyBorder="1" applyAlignment="1">
      <alignment horizontal="left" vertical="center"/>
    </xf>
    <xf numFmtId="0" fontId="10" fillId="6" borderId="11" xfId="2" applyFont="1" applyFill="1" applyBorder="1" applyAlignment="1">
      <alignment vertical="center" wrapText="1"/>
    </xf>
    <xf numFmtId="0" fontId="11" fillId="6" borderId="11" xfId="0" applyFont="1" applyFill="1" applyBorder="1"/>
    <xf numFmtId="0" fontId="11" fillId="6" borderId="0" xfId="0" applyFont="1" applyFill="1"/>
    <xf numFmtId="0" fontId="10" fillId="6" borderId="12" xfId="0" applyFont="1" applyFill="1" applyBorder="1" applyAlignment="1">
      <alignment wrapText="1"/>
    </xf>
    <xf numFmtId="0" fontId="9" fillId="6" borderId="11" xfId="0" applyFont="1" applyFill="1" applyBorder="1" applyAlignment="1">
      <alignment horizontal="center" vertical="center"/>
    </xf>
    <xf numFmtId="0" fontId="11" fillId="6" borderId="0" xfId="2" applyFont="1" applyFill="1" applyAlignment="1">
      <alignment horizontal="left" vertical="center"/>
    </xf>
    <xf numFmtId="0" fontId="16" fillId="6" borderId="0" xfId="1" applyFont="1" applyFill="1" applyAlignment="1">
      <alignment horizontal="center" vertical="center" textRotation="90" wrapText="1"/>
    </xf>
    <xf numFmtId="0" fontId="11" fillId="6" borderId="12" xfId="1" applyFont="1" applyFill="1" applyBorder="1" applyAlignment="1">
      <alignment horizontal="center" vertical="center"/>
    </xf>
    <xf numFmtId="0" fontId="24" fillId="6" borderId="12" xfId="0" applyFont="1" applyFill="1" applyBorder="1"/>
    <xf numFmtId="0" fontId="9" fillId="6" borderId="0" xfId="0" applyFont="1" applyFill="1" applyAlignment="1">
      <alignment vertical="center"/>
    </xf>
    <xf numFmtId="0" fontId="9" fillId="6" borderId="12" xfId="0" applyFont="1" applyFill="1" applyBorder="1" applyAlignment="1">
      <alignment vertical="center"/>
    </xf>
    <xf numFmtId="0" fontId="11" fillId="6" borderId="11" xfId="1" applyFont="1" applyFill="1" applyBorder="1" applyAlignment="1">
      <alignment horizontal="center" vertical="center"/>
    </xf>
    <xf numFmtId="0" fontId="11" fillId="6" borderId="0" xfId="1" applyFont="1" applyFill="1" applyAlignment="1">
      <alignment horizontal="left" vertical="center"/>
    </xf>
    <xf numFmtId="0" fontId="16" fillId="6" borderId="12" xfId="1" applyFont="1" applyFill="1" applyBorder="1" applyAlignment="1">
      <alignment horizontal="center" vertical="center" textRotation="90" wrapText="1"/>
    </xf>
    <xf numFmtId="0" fontId="11" fillId="6" borderId="22" xfId="1" applyFont="1" applyFill="1" applyBorder="1" applyAlignment="1">
      <alignment horizontal="center" vertical="center"/>
    </xf>
    <xf numFmtId="0" fontId="11" fillId="6" borderId="6" xfId="1" applyFont="1" applyFill="1" applyBorder="1" applyAlignment="1">
      <alignment horizontal="center" vertical="center"/>
    </xf>
    <xf numFmtId="0" fontId="11" fillId="6" borderId="35" xfId="1" applyFont="1" applyFill="1" applyBorder="1" applyAlignment="1">
      <alignment horizontal="center" vertical="center"/>
    </xf>
    <xf numFmtId="0" fontId="10" fillId="6" borderId="12" xfId="0" applyFont="1" applyFill="1" applyBorder="1"/>
    <xf numFmtId="0" fontId="8" fillId="6" borderId="0" xfId="0" applyFont="1" applyFill="1" applyAlignment="1">
      <alignment vertical="center"/>
    </xf>
    <xf numFmtId="0" fontId="8" fillId="6" borderId="12" xfId="0" applyFont="1" applyFill="1" applyBorder="1" applyAlignment="1">
      <alignment vertical="center"/>
    </xf>
    <xf numFmtId="0" fontId="11" fillId="6" borderId="0" xfId="0" applyFont="1" applyFill="1" applyAlignment="1">
      <alignment horizontal="left" vertical="center"/>
    </xf>
    <xf numFmtId="0" fontId="11" fillId="6" borderId="0" xfId="0" applyFont="1" applyFill="1" applyAlignment="1">
      <alignment horizontal="left"/>
    </xf>
    <xf numFmtId="0" fontId="16" fillId="6" borderId="11" xfId="1" applyFont="1" applyFill="1" applyBorder="1" applyAlignment="1">
      <alignment horizontal="center" vertical="center" textRotation="90" wrapText="1"/>
    </xf>
    <xf numFmtId="0" fontId="16" fillId="6" borderId="12" xfId="1" applyFont="1" applyFill="1" applyBorder="1" applyAlignment="1">
      <alignment textRotation="90" wrapText="1"/>
    </xf>
    <xf numFmtId="0" fontId="16" fillId="6" borderId="0" xfId="1" applyFont="1" applyFill="1" applyAlignment="1">
      <alignment textRotation="90" wrapText="1"/>
    </xf>
    <xf numFmtId="0" fontId="16" fillId="6" borderId="11" xfId="1" applyFont="1" applyFill="1" applyBorder="1" applyAlignment="1">
      <alignment textRotation="90" wrapText="1"/>
    </xf>
    <xf numFmtId="0" fontId="11" fillId="6" borderId="12" xfId="0" applyFont="1" applyFill="1" applyBorder="1"/>
    <xf numFmtId="0" fontId="16" fillId="6" borderId="0" xfId="1" applyFont="1" applyFill="1" applyAlignment="1">
      <alignment vertical="center" textRotation="90" wrapText="1"/>
    </xf>
    <xf numFmtId="0" fontId="16" fillId="6" borderId="12" xfId="1" applyFont="1" applyFill="1" applyBorder="1" applyAlignment="1">
      <alignment vertical="center" textRotation="90" wrapText="1"/>
    </xf>
    <xf numFmtId="0" fontId="16" fillId="6" borderId="11" xfId="1" applyFont="1" applyFill="1" applyBorder="1" applyAlignment="1">
      <alignment vertical="center" textRotation="90" wrapText="1"/>
    </xf>
    <xf numFmtId="0" fontId="16" fillId="6" borderId="0" xfId="1" applyFont="1" applyFill="1" applyAlignment="1">
      <alignment vertical="center" wrapText="1"/>
    </xf>
    <xf numFmtId="0" fontId="16" fillId="6" borderId="12" xfId="1" applyFont="1" applyFill="1" applyBorder="1" applyAlignment="1">
      <alignment vertical="center" wrapText="1"/>
    </xf>
    <xf numFmtId="0" fontId="11" fillId="6" borderId="11" xfId="0" applyFont="1" applyFill="1" applyBorder="1" applyAlignment="1">
      <alignment horizontal="left" vertical="center"/>
    </xf>
    <xf numFmtId="0" fontId="11" fillId="6" borderId="11" xfId="0" applyFont="1" applyFill="1" applyBorder="1" applyAlignment="1">
      <alignment horizontal="left"/>
    </xf>
    <xf numFmtId="0" fontId="18" fillId="6" borderId="12" xfId="0" applyFont="1" applyFill="1" applyBorder="1" applyAlignment="1">
      <alignment horizontal="center" vertical="center"/>
    </xf>
    <xf numFmtId="0" fontId="16" fillId="6" borderId="11" xfId="0" applyFont="1" applyFill="1" applyBorder="1" applyAlignment="1">
      <alignment vertical="center"/>
    </xf>
    <xf numFmtId="0" fontId="16" fillId="6" borderId="0" xfId="0" applyFont="1" applyFill="1" applyAlignment="1">
      <alignment vertical="center"/>
    </xf>
    <xf numFmtId="0" fontId="16" fillId="6" borderId="12" xfId="0" applyFont="1" applyFill="1" applyBorder="1" applyAlignment="1">
      <alignment vertical="center"/>
    </xf>
    <xf numFmtId="0" fontId="16" fillId="6" borderId="11" xfId="0" applyFont="1" applyFill="1" applyBorder="1" applyAlignment="1">
      <alignment vertical="center" wrapText="1"/>
    </xf>
    <xf numFmtId="0" fontId="16" fillId="6" borderId="0" xfId="0" applyFont="1" applyFill="1" applyAlignment="1">
      <alignment vertical="center" wrapText="1"/>
    </xf>
    <xf numFmtId="0" fontId="16" fillId="6" borderId="12" xfId="0" applyFont="1" applyFill="1" applyBorder="1" applyAlignment="1">
      <alignment vertical="center" wrapText="1"/>
    </xf>
    <xf numFmtId="0" fontId="10" fillId="6" borderId="11" xfId="1" applyFont="1" applyFill="1" applyBorder="1" applyAlignment="1">
      <alignment vertical="center"/>
    </xf>
    <xf numFmtId="0" fontId="10" fillId="6" borderId="0" xfId="1" applyFont="1" applyFill="1" applyAlignment="1">
      <alignment vertical="center"/>
    </xf>
    <xf numFmtId="0" fontId="18" fillId="6" borderId="28" xfId="0" applyFont="1" applyFill="1" applyBorder="1" applyAlignment="1">
      <alignment vertical="center"/>
    </xf>
    <xf numFmtId="0" fontId="18" fillId="6" borderId="33" xfId="0" applyFont="1" applyFill="1" applyBorder="1" applyAlignment="1">
      <alignment vertical="center"/>
    </xf>
    <xf numFmtId="0" fontId="18" fillId="6" borderId="32" xfId="0" applyFont="1" applyFill="1" applyBorder="1" applyAlignment="1">
      <alignment vertical="center"/>
    </xf>
    <xf numFmtId="0" fontId="11" fillId="6" borderId="9" xfId="0" applyFont="1" applyFill="1" applyBorder="1" applyAlignment="1">
      <alignment horizontal="left" vertical="center"/>
    </xf>
    <xf numFmtId="0" fontId="11" fillId="6" borderId="10" xfId="0" applyFont="1" applyFill="1" applyBorder="1" applyAlignment="1">
      <alignment horizontal="left" vertical="center"/>
    </xf>
    <xf numFmtId="0" fontId="18" fillId="6" borderId="54" xfId="0" applyFont="1" applyFill="1" applyBorder="1" applyAlignment="1">
      <alignment vertical="center"/>
    </xf>
    <xf numFmtId="0" fontId="9" fillId="6" borderId="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54" xfId="0" applyFont="1" applyFill="1" applyBorder="1" applyAlignment="1">
      <alignment horizontal="center" vertical="center"/>
    </xf>
    <xf numFmtId="0" fontId="18" fillId="6" borderId="10" xfId="0" applyFont="1" applyFill="1" applyBorder="1" applyAlignment="1">
      <alignment vertical="center"/>
    </xf>
    <xf numFmtId="0" fontId="11" fillId="6" borderId="54" xfId="0" applyFont="1" applyFill="1" applyBorder="1" applyAlignment="1">
      <alignment horizontal="center" vertical="center"/>
    </xf>
    <xf numFmtId="0" fontId="16" fillId="6" borderId="9" xfId="1" applyFont="1" applyFill="1" applyBorder="1" applyAlignment="1">
      <alignment textRotation="90" wrapText="1"/>
    </xf>
    <xf numFmtId="0" fontId="16" fillId="6" borderId="10" xfId="1" applyFont="1" applyFill="1" applyBorder="1" applyAlignment="1">
      <alignment textRotation="90" wrapText="1"/>
    </xf>
    <xf numFmtId="0" fontId="16" fillId="6" borderId="54" xfId="1" applyFont="1" applyFill="1" applyBorder="1" applyAlignment="1">
      <alignment textRotation="90" wrapText="1"/>
    </xf>
    <xf numFmtId="0" fontId="10" fillId="6" borderId="9" xfId="2" applyFont="1" applyFill="1" applyBorder="1" applyAlignment="1">
      <alignment horizontal="left" vertical="top" wrapText="1"/>
    </xf>
    <xf numFmtId="0" fontId="10" fillId="6" borderId="10" xfId="2" applyFont="1" applyFill="1" applyBorder="1" applyAlignment="1">
      <alignment horizontal="left" vertical="top" wrapText="1"/>
    </xf>
    <xf numFmtId="0" fontId="10" fillId="6" borderId="54" xfId="2" applyFont="1" applyFill="1" applyBorder="1" applyAlignment="1">
      <alignment horizontal="left" vertical="top" wrapText="1"/>
    </xf>
    <xf numFmtId="0" fontId="10" fillId="6" borderId="47" xfId="0" applyFont="1" applyFill="1" applyBorder="1" applyAlignment="1">
      <alignment horizontal="centerContinuous" vertical="center"/>
    </xf>
    <xf numFmtId="0" fontId="10" fillId="6" borderId="48" xfId="0" applyFont="1" applyFill="1" applyBorder="1" applyAlignment="1">
      <alignment horizontal="centerContinuous" vertical="center"/>
    </xf>
    <xf numFmtId="0" fontId="10" fillId="6" borderId="14" xfId="2" applyFont="1" applyFill="1" applyBorder="1" applyAlignment="1">
      <alignment horizontal="center" vertical="center" textRotation="90" wrapText="1"/>
    </xf>
    <xf numFmtId="0" fontId="11" fillId="6" borderId="14" xfId="1" applyFont="1" applyFill="1" applyBorder="1" applyAlignment="1">
      <alignment horizontal="center" vertical="center" textRotation="90" wrapText="1"/>
    </xf>
    <xf numFmtId="0" fontId="18" fillId="6" borderId="14" xfId="0" applyFont="1" applyFill="1" applyBorder="1" applyAlignment="1">
      <alignment vertical="center"/>
    </xf>
    <xf numFmtId="0" fontId="18" fillId="6" borderId="13" xfId="0" applyFont="1" applyFill="1" applyBorder="1" applyAlignment="1">
      <alignment vertical="center"/>
    </xf>
    <xf numFmtId="0" fontId="18" fillId="6" borderId="51" xfId="0" applyFont="1" applyFill="1" applyBorder="1" applyAlignment="1">
      <alignment vertical="center"/>
    </xf>
    <xf numFmtId="165" fontId="10" fillId="6" borderId="40" xfId="3" applyNumberFormat="1" applyFont="1" applyFill="1" applyBorder="1" applyAlignment="1">
      <alignment horizontal="center" vertical="center"/>
    </xf>
    <xf numFmtId="0" fontId="11" fillId="6" borderId="56" xfId="2" applyFont="1" applyFill="1" applyBorder="1" applyAlignment="1">
      <alignment vertical="center" wrapText="1"/>
    </xf>
    <xf numFmtId="0" fontId="11" fillId="6" borderId="46" xfId="2" applyFont="1" applyFill="1" applyBorder="1" applyAlignment="1">
      <alignment vertical="center" wrapText="1"/>
    </xf>
    <xf numFmtId="0" fontId="11" fillId="6" borderId="55" xfId="2" applyFont="1" applyFill="1" applyBorder="1" applyAlignment="1">
      <alignment vertical="center" wrapText="1"/>
    </xf>
    <xf numFmtId="0" fontId="11" fillId="6" borderId="42" xfId="2" applyFont="1" applyFill="1" applyBorder="1" applyAlignment="1">
      <alignment vertical="center" wrapText="1"/>
    </xf>
    <xf numFmtId="0" fontId="14" fillId="6" borderId="56" xfId="2" applyFont="1" applyFill="1" applyBorder="1" applyAlignment="1">
      <alignment vertical="center" wrapText="1"/>
    </xf>
    <xf numFmtId="0" fontId="14" fillId="6" borderId="46" xfId="2" applyFont="1" applyFill="1" applyBorder="1" applyAlignment="1">
      <alignment vertical="center" wrapText="1"/>
    </xf>
    <xf numFmtId="0" fontId="14" fillId="6" borderId="55" xfId="2" applyFont="1" applyFill="1" applyBorder="1" applyAlignment="1">
      <alignment vertical="center" wrapText="1"/>
    </xf>
    <xf numFmtId="0" fontId="11" fillId="6" borderId="56" xfId="0" applyFont="1" applyFill="1" applyBorder="1" applyAlignment="1">
      <alignment vertical="center"/>
    </xf>
    <xf numFmtId="0" fontId="11" fillId="6" borderId="46" xfId="0" applyFont="1" applyFill="1" applyBorder="1" applyAlignment="1">
      <alignment vertical="center"/>
    </xf>
    <xf numFmtId="0" fontId="11" fillId="6" borderId="55" xfId="0" applyFont="1" applyFill="1" applyBorder="1" applyAlignment="1">
      <alignment vertical="center"/>
    </xf>
    <xf numFmtId="0" fontId="11" fillId="6" borderId="56" xfId="2" applyFont="1" applyFill="1" applyBorder="1" applyAlignment="1">
      <alignment horizontal="center" vertical="center" wrapText="1"/>
    </xf>
    <xf numFmtId="0" fontId="11" fillId="6" borderId="46" xfId="2" applyFont="1" applyFill="1" applyBorder="1" applyAlignment="1">
      <alignment horizontal="center" vertical="center" wrapText="1"/>
    </xf>
    <xf numFmtId="0" fontId="11" fillId="6" borderId="55" xfId="2" applyFont="1" applyFill="1" applyBorder="1" applyAlignment="1">
      <alignment horizontal="center" vertical="center" wrapText="1"/>
    </xf>
    <xf numFmtId="0" fontId="11" fillId="6" borderId="40" xfId="2" applyFont="1" applyFill="1" applyBorder="1" applyAlignment="1">
      <alignment vertical="center" wrapText="1"/>
    </xf>
    <xf numFmtId="0" fontId="11" fillId="6" borderId="43" xfId="2" applyFont="1" applyFill="1" applyBorder="1" applyAlignment="1">
      <alignment vertical="center" wrapText="1"/>
    </xf>
    <xf numFmtId="0" fontId="18" fillId="6" borderId="46" xfId="0" applyFont="1" applyFill="1" applyBorder="1" applyAlignment="1">
      <alignment vertical="center"/>
    </xf>
    <xf numFmtId="0" fontId="18" fillId="6" borderId="55" xfId="0" applyFont="1" applyFill="1" applyBorder="1" applyAlignment="1">
      <alignment vertical="center"/>
    </xf>
    <xf numFmtId="0" fontId="18" fillId="6" borderId="56" xfId="0" applyFont="1" applyFill="1" applyBorder="1" applyAlignment="1">
      <alignment vertical="center"/>
    </xf>
    <xf numFmtId="0" fontId="18" fillId="6" borderId="42" xfId="0" applyFont="1" applyFill="1" applyBorder="1" applyAlignment="1">
      <alignment vertical="center"/>
    </xf>
    <xf numFmtId="165" fontId="10" fillId="6" borderId="22" xfId="3" applyNumberFormat="1" applyFont="1" applyFill="1" applyBorder="1" applyAlignment="1">
      <alignment horizontal="center" vertical="center"/>
    </xf>
    <xf numFmtId="0" fontId="11" fillId="6" borderId="57" xfId="2" applyFont="1" applyFill="1" applyBorder="1" applyAlignment="1">
      <alignment vertical="center" wrapText="1"/>
    </xf>
    <xf numFmtId="0" fontId="11" fillId="6" borderId="1" xfId="2" applyFont="1" applyFill="1" applyBorder="1" applyAlignment="1">
      <alignment vertical="center" wrapText="1"/>
    </xf>
    <xf numFmtId="0" fontId="11" fillId="6" borderId="49" xfId="2" applyFont="1" applyFill="1" applyBorder="1" applyAlignment="1">
      <alignment vertical="center" wrapText="1"/>
    </xf>
    <xf numFmtId="0" fontId="11" fillId="6" borderId="2" xfId="2" applyFont="1" applyFill="1" applyBorder="1" applyAlignment="1">
      <alignment vertical="center" wrapText="1"/>
    </xf>
    <xf numFmtId="0" fontId="14" fillId="6" borderId="57" xfId="2" applyFont="1" applyFill="1" applyBorder="1" applyAlignment="1">
      <alignment vertical="center" wrapText="1"/>
    </xf>
    <xf numFmtId="0" fontId="14" fillId="6" borderId="1" xfId="2" applyFont="1" applyFill="1" applyBorder="1" applyAlignment="1">
      <alignment vertical="center" wrapText="1"/>
    </xf>
    <xf numFmtId="0" fontId="11" fillId="6" borderId="57" xfId="0" applyFont="1" applyFill="1" applyBorder="1" applyAlignment="1">
      <alignment vertical="center"/>
    </xf>
    <xf numFmtId="0" fontId="11" fillId="6" borderId="1" xfId="0" applyFont="1" applyFill="1" applyBorder="1" applyAlignment="1">
      <alignment vertical="center"/>
    </xf>
    <xf numFmtId="0" fontId="11" fillId="6" borderId="49" xfId="0" applyFont="1" applyFill="1" applyBorder="1" applyAlignment="1">
      <alignment vertical="center"/>
    </xf>
    <xf numFmtId="0" fontId="11" fillId="6" borderId="57" xfId="2" applyFont="1" applyFill="1" applyBorder="1" applyAlignment="1">
      <alignment horizontal="center" vertical="center" wrapText="1"/>
    </xf>
    <xf numFmtId="0" fontId="11" fillId="6" borderId="1" xfId="2" applyFont="1" applyFill="1" applyBorder="1" applyAlignment="1">
      <alignment horizontal="center" vertical="center" wrapText="1"/>
    </xf>
    <xf numFmtId="0" fontId="11" fillId="6" borderId="49" xfId="2" applyFont="1" applyFill="1" applyBorder="1" applyAlignment="1">
      <alignment horizontal="center" vertical="center" wrapText="1"/>
    </xf>
    <xf numFmtId="0" fontId="11" fillId="6" borderId="22" xfId="2" applyFont="1" applyFill="1" applyBorder="1" applyAlignment="1">
      <alignment vertical="center" wrapText="1"/>
    </xf>
    <xf numFmtId="0" fontId="11" fillId="6" borderId="6" xfId="2" applyFont="1" applyFill="1" applyBorder="1" applyAlignment="1">
      <alignment vertical="center" wrapText="1"/>
    </xf>
    <xf numFmtId="0" fontId="18" fillId="6" borderId="1" xfId="0" applyFont="1" applyFill="1" applyBorder="1" applyAlignment="1">
      <alignment vertical="center"/>
    </xf>
    <xf numFmtId="0" fontId="18" fillId="6" borderId="49" xfId="0" applyFont="1" applyFill="1" applyBorder="1" applyAlignment="1">
      <alignment vertical="center"/>
    </xf>
    <xf numFmtId="0" fontId="18" fillId="6" borderId="57" xfId="0" applyFont="1" applyFill="1" applyBorder="1" applyAlignment="1">
      <alignment vertical="center"/>
    </xf>
    <xf numFmtId="0" fontId="18" fillId="6" borderId="2" xfId="0" applyFont="1" applyFill="1" applyBorder="1" applyAlignment="1">
      <alignment vertical="center"/>
    </xf>
    <xf numFmtId="0" fontId="11" fillId="18" borderId="57" xfId="2" applyFont="1" applyFill="1" applyBorder="1" applyAlignment="1">
      <alignment vertical="center" wrapText="1"/>
    </xf>
    <xf numFmtId="0" fontId="11" fillId="18" borderId="1" xfId="2" applyFont="1" applyFill="1" applyBorder="1" applyAlignment="1">
      <alignment vertical="center" wrapText="1"/>
    </xf>
    <xf numFmtId="0" fontId="11" fillId="18" borderId="49" xfId="2" applyFont="1" applyFill="1" applyBorder="1" applyAlignment="1">
      <alignment vertical="center" wrapText="1"/>
    </xf>
    <xf numFmtId="0" fontId="11" fillId="18" borderId="2" xfId="2" applyFont="1" applyFill="1" applyBorder="1" applyAlignment="1">
      <alignment vertical="center" wrapText="1"/>
    </xf>
    <xf numFmtId="0" fontId="11" fillId="18" borderId="57" xfId="0" applyFont="1" applyFill="1" applyBorder="1" applyAlignment="1">
      <alignment vertical="center"/>
    </xf>
    <xf numFmtId="0" fontId="11" fillId="18" borderId="1" xfId="0" applyFont="1" applyFill="1" applyBorder="1" applyAlignment="1">
      <alignment vertical="center"/>
    </xf>
    <xf numFmtId="0" fontId="11" fillId="18" borderId="49" xfId="0" applyFont="1" applyFill="1" applyBorder="1" applyAlignment="1">
      <alignment vertical="center"/>
    </xf>
    <xf numFmtId="0" fontId="11" fillId="18" borderId="57" xfId="2" applyFont="1" applyFill="1" applyBorder="1" applyAlignment="1">
      <alignment horizontal="center" vertical="center" wrapText="1"/>
    </xf>
    <xf numFmtId="0" fontId="11" fillId="18" borderId="1" xfId="2" applyFont="1" applyFill="1" applyBorder="1" applyAlignment="1">
      <alignment horizontal="center" vertical="center" wrapText="1"/>
    </xf>
    <xf numFmtId="0" fontId="11" fillId="18" borderId="49" xfId="2" applyFont="1" applyFill="1" applyBorder="1" applyAlignment="1">
      <alignment horizontal="center" vertical="center" wrapText="1"/>
    </xf>
    <xf numFmtId="0" fontId="11" fillId="18" borderId="22" xfId="2" applyFont="1" applyFill="1" applyBorder="1" applyAlignment="1">
      <alignment vertical="center" wrapText="1"/>
    </xf>
    <xf numFmtId="0" fontId="11" fillId="18" borderId="6" xfId="2" applyFont="1" applyFill="1" applyBorder="1" applyAlignment="1">
      <alignment vertical="center" wrapText="1"/>
    </xf>
    <xf numFmtId="0" fontId="18" fillId="18" borderId="1" xfId="0" applyFont="1" applyFill="1" applyBorder="1" applyAlignment="1">
      <alignment vertical="center"/>
    </xf>
    <xf numFmtId="0" fontId="18" fillId="18" borderId="49" xfId="0" applyFont="1" applyFill="1" applyBorder="1" applyAlignment="1">
      <alignment vertical="center"/>
    </xf>
    <xf numFmtId="0" fontId="18" fillId="18" borderId="57" xfId="0" applyFont="1" applyFill="1" applyBorder="1" applyAlignment="1">
      <alignment vertical="center"/>
    </xf>
    <xf numFmtId="0" fontId="18" fillId="18" borderId="2" xfId="0" applyFont="1" applyFill="1" applyBorder="1" applyAlignment="1">
      <alignment vertical="center"/>
    </xf>
    <xf numFmtId="165" fontId="10" fillId="6" borderId="24" xfId="3" applyNumberFormat="1" applyFont="1" applyFill="1" applyBorder="1" applyAlignment="1">
      <alignment horizontal="center" vertical="center"/>
    </xf>
    <xf numFmtId="0" fontId="11" fillId="6" borderId="59" xfId="2" applyFont="1" applyFill="1" applyBorder="1" applyAlignment="1">
      <alignment vertical="center" wrapText="1"/>
    </xf>
    <xf numFmtId="0" fontId="11" fillId="6" borderId="47" xfId="2" applyFont="1" applyFill="1" applyBorder="1" applyAlignment="1">
      <alignment vertical="center" wrapText="1"/>
    </xf>
    <xf numFmtId="0" fontId="11" fillId="6" borderId="48" xfId="2" applyFont="1" applyFill="1" applyBorder="1" applyAlignment="1">
      <alignment vertical="center" wrapText="1"/>
    </xf>
    <xf numFmtId="0" fontId="11" fillId="6" borderId="45" xfId="2" applyFont="1" applyFill="1" applyBorder="1" applyAlignment="1">
      <alignment vertical="center" wrapText="1"/>
    </xf>
    <xf numFmtId="0" fontId="11" fillId="6" borderId="59" xfId="0" applyFont="1" applyFill="1" applyBorder="1" applyAlignment="1">
      <alignment vertical="center"/>
    </xf>
    <xf numFmtId="0" fontId="11" fillId="6" borderId="47" xfId="0" applyFont="1" applyFill="1" applyBorder="1" applyAlignment="1">
      <alignment vertical="center"/>
    </xf>
    <xf numFmtId="0" fontId="11" fillId="6" borderId="48" xfId="0" applyFont="1" applyFill="1" applyBorder="1" applyAlignment="1">
      <alignment vertical="center"/>
    </xf>
    <xf numFmtId="0" fontId="11" fillId="6" borderId="59" xfId="2" applyFont="1" applyFill="1" applyBorder="1" applyAlignment="1">
      <alignment horizontal="center" vertical="center" wrapText="1"/>
    </xf>
    <xf numFmtId="0" fontId="11" fillId="6" borderId="47" xfId="2" applyFont="1" applyFill="1" applyBorder="1" applyAlignment="1">
      <alignment horizontal="center" vertical="center" wrapText="1"/>
    </xf>
    <xf numFmtId="0" fontId="11" fillId="6" borderId="48" xfId="2" applyFont="1" applyFill="1" applyBorder="1" applyAlignment="1">
      <alignment horizontal="center" vertical="center" wrapText="1"/>
    </xf>
    <xf numFmtId="0" fontId="11" fillId="6" borderId="24" xfId="2" applyFont="1" applyFill="1" applyBorder="1" applyAlignment="1">
      <alignment vertical="center" wrapText="1"/>
    </xf>
    <xf numFmtId="0" fontId="11" fillId="6" borderId="25" xfId="2" applyFont="1" applyFill="1" applyBorder="1" applyAlignment="1">
      <alignment vertical="center" wrapText="1"/>
    </xf>
    <xf numFmtId="0" fontId="18" fillId="6" borderId="47" xfId="0" applyFont="1" applyFill="1" applyBorder="1" applyAlignment="1">
      <alignment vertical="center"/>
    </xf>
    <xf numFmtId="0" fontId="18" fillId="6" borderId="48" xfId="0" applyFont="1" applyFill="1" applyBorder="1" applyAlignment="1">
      <alignment vertical="center"/>
    </xf>
    <xf numFmtId="0" fontId="18" fillId="6" borderId="59" xfId="0" applyFont="1" applyFill="1" applyBorder="1" applyAlignment="1">
      <alignment vertical="center"/>
    </xf>
    <xf numFmtId="0" fontId="18" fillId="6" borderId="45" xfId="0" applyFont="1" applyFill="1" applyBorder="1" applyAlignment="1">
      <alignment vertical="center"/>
    </xf>
    <xf numFmtId="0" fontId="0" fillId="6" borderId="0" xfId="0" applyFill="1" applyAlignment="1">
      <alignment vertical="center"/>
    </xf>
    <xf numFmtId="164" fontId="10" fillId="0" borderId="64" xfId="2" applyNumberFormat="1" applyFont="1" applyBorder="1" applyAlignment="1">
      <alignment horizontal="left" vertical="center" wrapText="1"/>
    </xf>
    <xf numFmtId="164" fontId="10" fillId="0" borderId="58" xfId="2" applyNumberFormat="1" applyFont="1" applyBorder="1" applyAlignment="1">
      <alignment horizontal="left" vertical="center" wrapText="1"/>
    </xf>
    <xf numFmtId="164" fontId="10" fillId="0" borderId="61" xfId="2" applyNumberFormat="1" applyFont="1" applyBorder="1" applyAlignment="1">
      <alignment horizontal="left" vertical="center" wrapText="1"/>
    </xf>
    <xf numFmtId="0" fontId="11" fillId="0" borderId="7" xfId="1" applyFont="1" applyBorder="1" applyAlignment="1">
      <alignment horizontal="center" textRotation="90"/>
    </xf>
    <xf numFmtId="0" fontId="11" fillId="0" borderId="30" xfId="1" applyFont="1" applyBorder="1" applyAlignment="1">
      <alignment horizontal="center" textRotation="90"/>
    </xf>
    <xf numFmtId="0" fontId="11" fillId="0" borderId="39" xfId="1" applyFont="1" applyBorder="1" applyAlignment="1">
      <alignment horizontal="center" textRotation="90"/>
    </xf>
    <xf numFmtId="0" fontId="59" fillId="3" borderId="0" xfId="1" applyFont="1" applyFill="1" applyAlignment="1">
      <alignment horizontal="center" vertical="center" wrapText="1"/>
    </xf>
    <xf numFmtId="0" fontId="10" fillId="0" borderId="11" xfId="2" applyFont="1" applyBorder="1" applyAlignment="1">
      <alignment horizontal="left" vertical="top" wrapText="1"/>
    </xf>
    <xf numFmtId="0" fontId="10" fillId="0" borderId="0" xfId="2" applyFont="1" applyAlignment="1">
      <alignment horizontal="left" vertical="top" wrapText="1"/>
    </xf>
    <xf numFmtId="0" fontId="10" fillId="0" borderId="12" xfId="2" applyFont="1" applyBorder="1" applyAlignment="1">
      <alignment horizontal="left" vertical="top" wrapText="1"/>
    </xf>
    <xf numFmtId="0" fontId="59" fillId="11" borderId="11" xfId="2" applyFont="1" applyFill="1" applyBorder="1" applyAlignment="1">
      <alignment horizontal="center" vertical="top" wrapText="1"/>
    </xf>
    <xf numFmtId="0" fontId="59" fillId="11" borderId="0" xfId="2" applyFont="1" applyFill="1" applyAlignment="1">
      <alignment horizontal="center" vertical="top" wrapText="1"/>
    </xf>
    <xf numFmtId="0" fontId="59" fillId="11" borderId="12" xfId="2" applyFont="1" applyFill="1" applyBorder="1" applyAlignment="1">
      <alignment horizontal="center" vertical="top" wrapText="1"/>
    </xf>
    <xf numFmtId="0" fontId="11" fillId="0" borderId="11" xfId="1" applyFont="1" applyBorder="1" applyAlignment="1">
      <alignment horizontal="left" vertical="center" wrapText="1"/>
    </xf>
    <xf numFmtId="0" fontId="11" fillId="0" borderId="0" xfId="1" applyFont="1" applyAlignment="1">
      <alignment horizontal="left" vertical="center" wrapText="1"/>
    </xf>
    <xf numFmtId="0" fontId="11" fillId="0" borderId="12" xfId="1" applyFont="1" applyBorder="1" applyAlignment="1">
      <alignment horizontal="left" vertical="center" wrapText="1"/>
    </xf>
    <xf numFmtId="0" fontId="11" fillId="4" borderId="44" xfId="2" applyFont="1" applyFill="1" applyBorder="1" applyAlignment="1">
      <alignment horizontal="center" vertical="center"/>
    </xf>
    <xf numFmtId="0" fontId="11" fillId="4" borderId="48" xfId="2" applyFont="1" applyFill="1" applyBorder="1" applyAlignment="1">
      <alignment horizontal="center" vertical="center"/>
    </xf>
    <xf numFmtId="0" fontId="15" fillId="0" borderId="11" xfId="5" applyFont="1" applyBorder="1" applyAlignment="1">
      <alignment horizontal="left" vertical="center" wrapText="1"/>
    </xf>
    <xf numFmtId="0" fontId="15" fillId="0" borderId="0" xfId="5" applyFont="1" applyAlignment="1">
      <alignment horizontal="left" vertical="center" wrapText="1"/>
    </xf>
    <xf numFmtId="0" fontId="11" fillId="0" borderId="11" xfId="2" applyFont="1" applyBorder="1" applyAlignment="1">
      <alignment horizontal="left" vertical="center" wrapText="1"/>
    </xf>
    <xf numFmtId="0" fontId="11" fillId="0" borderId="0" xfId="2" applyFont="1" applyAlignment="1">
      <alignment horizontal="left" vertical="center" wrapText="1"/>
    </xf>
    <xf numFmtId="0" fontId="11" fillId="0" borderId="11" xfId="2" applyFont="1" applyBorder="1" applyAlignment="1">
      <alignment horizontal="left" vertical="top" wrapText="1"/>
    </xf>
    <xf numFmtId="0" fontId="11" fillId="0" borderId="0" xfId="2" applyFont="1" applyAlignment="1">
      <alignment horizontal="left" vertical="top" wrapText="1"/>
    </xf>
    <xf numFmtId="0" fontId="11" fillId="0" borderId="12" xfId="2" applyFont="1" applyBorder="1" applyAlignment="1">
      <alignment horizontal="left" vertical="top" wrapText="1"/>
    </xf>
    <xf numFmtId="0" fontId="15" fillId="0" borderId="12" xfId="5" applyFont="1" applyBorder="1" applyAlignment="1">
      <alignment horizontal="left" vertical="center" wrapText="1"/>
    </xf>
    <xf numFmtId="0" fontId="11" fillId="0" borderId="12" xfId="2" applyFont="1" applyBorder="1" applyAlignment="1">
      <alignment horizontal="left" vertical="center" wrapText="1"/>
    </xf>
    <xf numFmtId="0" fontId="10" fillId="3" borderId="11"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12" xfId="1" applyFont="1" applyFill="1" applyBorder="1" applyAlignment="1">
      <alignment horizontal="center" vertical="center" wrapText="1"/>
    </xf>
    <xf numFmtId="0" fontId="10" fillId="0" borderId="11" xfId="2" applyFont="1" applyBorder="1" applyAlignment="1">
      <alignment horizontal="left" vertical="center" wrapText="1"/>
    </xf>
    <xf numFmtId="0" fontId="10" fillId="0" borderId="0" xfId="2" applyFont="1" applyAlignment="1">
      <alignment horizontal="left" vertical="center" wrapText="1"/>
    </xf>
    <xf numFmtId="0" fontId="10" fillId="0" borderId="12" xfId="2" applyFont="1" applyBorder="1" applyAlignment="1">
      <alignment horizontal="left" vertical="center" wrapText="1"/>
    </xf>
    <xf numFmtId="0" fontId="59" fillId="11" borderId="11" xfId="1" applyFont="1" applyFill="1" applyBorder="1" applyAlignment="1">
      <alignment horizontal="center" vertical="center" wrapText="1"/>
    </xf>
    <xf numFmtId="0" fontId="59" fillId="11" borderId="0" xfId="1" applyFont="1" applyFill="1" applyAlignment="1">
      <alignment horizontal="center" vertical="center" wrapText="1"/>
    </xf>
    <xf numFmtId="0" fontId="59" fillId="11" borderId="12" xfId="1" applyFont="1" applyFill="1" applyBorder="1" applyAlignment="1">
      <alignment horizontal="center" vertical="center" wrapText="1"/>
    </xf>
    <xf numFmtId="0" fontId="10" fillId="0" borderId="62" xfId="2" applyFont="1" applyBorder="1" applyAlignment="1">
      <alignment horizontal="left" vertical="top" wrapText="1"/>
    </xf>
    <xf numFmtId="0" fontId="10" fillId="0" borderId="33" xfId="2" applyFont="1" applyBorder="1" applyAlignment="1">
      <alignment horizontal="left" vertical="center" wrapText="1"/>
    </xf>
    <xf numFmtId="0" fontId="10" fillId="0" borderId="28" xfId="2" applyFont="1" applyBorder="1" applyAlignment="1">
      <alignment horizontal="left" vertical="center" wrapText="1"/>
    </xf>
    <xf numFmtId="0" fontId="10" fillId="0" borderId="32" xfId="2" applyFont="1" applyBorder="1" applyAlignment="1">
      <alignment horizontal="left" vertical="center" wrapText="1"/>
    </xf>
    <xf numFmtId="0" fontId="11" fillId="0" borderId="59" xfId="2" applyFont="1" applyBorder="1" applyAlignment="1">
      <alignment horizontal="center" vertical="center"/>
    </xf>
    <xf numFmtId="0" fontId="11" fillId="0" borderId="47" xfId="2" applyFont="1" applyBorder="1" applyAlignment="1">
      <alignment horizontal="center" vertical="center"/>
    </xf>
    <xf numFmtId="0" fontId="11" fillId="0" borderId="45" xfId="2" applyFont="1" applyBorder="1" applyAlignment="1">
      <alignment horizontal="center" vertical="center"/>
    </xf>
    <xf numFmtId="0" fontId="59" fillId="11" borderId="11" xfId="2" applyFont="1" applyFill="1" applyBorder="1" applyAlignment="1">
      <alignment horizontal="center" vertical="center" wrapText="1"/>
    </xf>
    <xf numFmtId="0" fontId="59" fillId="11" borderId="0" xfId="2" applyFont="1" applyFill="1" applyAlignment="1">
      <alignment horizontal="center" vertical="center" wrapText="1"/>
    </xf>
    <xf numFmtId="0" fontId="59" fillId="11" borderId="12" xfId="2" applyFont="1" applyFill="1" applyBorder="1" applyAlignment="1">
      <alignment horizontal="center" vertical="center" wrapText="1"/>
    </xf>
    <xf numFmtId="0" fontId="13" fillId="0" borderId="11" xfId="1" applyFont="1" applyBorder="1" applyAlignment="1">
      <alignment horizontal="center" vertical="center" wrapText="1"/>
    </xf>
    <xf numFmtId="0" fontId="13" fillId="0" borderId="0" xfId="1" applyFont="1" applyAlignment="1">
      <alignment horizontal="center" vertical="center" wrapText="1"/>
    </xf>
    <xf numFmtId="0" fontId="13" fillId="0" borderId="12" xfId="1" applyFont="1" applyBorder="1" applyAlignment="1">
      <alignment horizontal="center" vertical="center" wrapText="1"/>
    </xf>
    <xf numFmtId="164" fontId="10" fillId="0" borderId="66" xfId="2" applyNumberFormat="1" applyFont="1" applyBorder="1" applyAlignment="1">
      <alignment horizontal="left" vertical="center" wrapText="1"/>
    </xf>
    <xf numFmtId="164" fontId="10" fillId="0" borderId="15" xfId="2" applyNumberFormat="1" applyFont="1" applyBorder="1" applyAlignment="1">
      <alignment horizontal="left" vertical="center" wrapText="1"/>
    </xf>
    <xf numFmtId="0" fontId="65" fillId="11" borderId="0" xfId="2" applyFont="1" applyFill="1" applyAlignment="1">
      <alignment horizontal="center" vertical="top" wrapText="1"/>
    </xf>
    <xf numFmtId="0" fontId="65" fillId="11" borderId="12" xfId="2" applyFont="1" applyFill="1" applyBorder="1" applyAlignment="1">
      <alignment horizontal="center" vertical="top" wrapText="1"/>
    </xf>
    <xf numFmtId="0" fontId="11" fillId="0" borderId="37" xfId="1" applyFont="1" applyBorder="1" applyAlignment="1">
      <alignment horizontal="center" textRotation="90"/>
    </xf>
    <xf numFmtId="0" fontId="11" fillId="0" borderId="21" xfId="1" applyFont="1" applyBorder="1" applyAlignment="1">
      <alignment horizontal="center" textRotation="90"/>
    </xf>
    <xf numFmtId="0" fontId="11" fillId="0" borderId="50" xfId="1" applyFont="1" applyBorder="1" applyAlignment="1">
      <alignment horizontal="center" textRotation="90"/>
    </xf>
    <xf numFmtId="0" fontId="11" fillId="0" borderId="45" xfId="1" applyFont="1" applyBorder="1" applyAlignment="1">
      <alignment horizontal="center" vertical="center"/>
    </xf>
    <xf numFmtId="0" fontId="11" fillId="0" borderId="25" xfId="1" applyFont="1" applyBorder="1" applyAlignment="1">
      <alignment horizontal="center" vertical="center"/>
    </xf>
    <xf numFmtId="0" fontId="11" fillId="0" borderId="45" xfId="1" applyFont="1" applyBorder="1" applyAlignment="1">
      <alignment horizontal="center" vertical="center" wrapText="1"/>
    </xf>
    <xf numFmtId="0" fontId="11" fillId="0" borderId="53" xfId="1" applyFont="1" applyBorder="1" applyAlignment="1">
      <alignment horizontal="center" vertical="center" wrapText="1"/>
    </xf>
    <xf numFmtId="0" fontId="11" fillId="4" borderId="47" xfId="2" applyFont="1" applyFill="1" applyBorder="1" applyAlignment="1">
      <alignment horizontal="center" vertical="center"/>
    </xf>
    <xf numFmtId="164" fontId="10" fillId="0" borderId="17" xfId="2" applyNumberFormat="1" applyFont="1" applyBorder="1" applyAlignment="1">
      <alignment horizontal="left" vertical="center" wrapText="1"/>
    </xf>
    <xf numFmtId="0" fontId="10" fillId="0" borderId="11" xfId="2" applyFont="1" applyBorder="1" applyAlignment="1">
      <alignment vertical="top" wrapText="1"/>
    </xf>
    <xf numFmtId="0" fontId="10" fillId="0" borderId="0" xfId="2" applyFont="1" applyAlignment="1">
      <alignment vertical="top" wrapText="1"/>
    </xf>
    <xf numFmtId="0" fontId="10" fillId="0" borderId="12" xfId="2" applyFont="1" applyBorder="1" applyAlignment="1">
      <alignment vertical="top"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12" xfId="0" applyFont="1" applyBorder="1" applyAlignment="1">
      <alignment horizontal="left" vertical="center" wrapText="1"/>
    </xf>
    <xf numFmtId="0" fontId="10" fillId="0" borderId="58" xfId="2" quotePrefix="1" applyFont="1" applyBorder="1" applyAlignment="1">
      <alignment horizontal="center" vertical="center" wrapText="1"/>
    </xf>
    <xf numFmtId="0" fontId="10" fillId="0" borderId="61" xfId="2" applyFont="1" applyBorder="1" applyAlignment="1">
      <alignment horizontal="center" vertical="center" wrapText="1"/>
    </xf>
    <xf numFmtId="0" fontId="10" fillId="0" borderId="58" xfId="2" applyFont="1" applyBorder="1" applyAlignment="1">
      <alignment horizontal="center" vertical="center" wrapText="1"/>
    </xf>
    <xf numFmtId="164" fontId="10" fillId="0" borderId="19" xfId="2" applyNumberFormat="1" applyFont="1" applyBorder="1" applyAlignment="1">
      <alignment horizontal="left" vertical="center" wrapText="1"/>
    </xf>
    <xf numFmtId="164" fontId="10" fillId="0" borderId="5" xfId="2" applyNumberFormat="1" applyFont="1" applyBorder="1" applyAlignment="1">
      <alignment horizontal="left" vertical="center" wrapText="1"/>
    </xf>
    <xf numFmtId="0" fontId="11" fillId="0" borderId="26" xfId="1" applyFont="1" applyBorder="1" applyAlignment="1">
      <alignment horizontal="center" textRotation="90"/>
    </xf>
    <xf numFmtId="0" fontId="11" fillId="0" borderId="38" xfId="1" applyFont="1" applyBorder="1" applyAlignment="1">
      <alignment horizontal="center" textRotation="90"/>
    </xf>
    <xf numFmtId="0" fontId="11" fillId="0" borderId="27" xfId="1" applyFont="1" applyBorder="1" applyAlignment="1">
      <alignment horizontal="center" textRotation="90"/>
    </xf>
    <xf numFmtId="0" fontId="11" fillId="0" borderId="59" xfId="1" applyFont="1" applyBorder="1" applyAlignment="1">
      <alignment horizontal="center" vertical="center" wrapText="1"/>
    </xf>
    <xf numFmtId="0" fontId="11" fillId="0" borderId="47" xfId="1" applyFont="1" applyBorder="1" applyAlignment="1">
      <alignment horizontal="center" vertical="center" wrapText="1"/>
    </xf>
    <xf numFmtId="0" fontId="11" fillId="0" borderId="48" xfId="1" applyFont="1" applyBorder="1" applyAlignment="1">
      <alignment horizontal="center" vertical="center" wrapText="1"/>
    </xf>
    <xf numFmtId="0" fontId="11" fillId="0" borderId="0" xfId="2" applyFont="1" applyAlignment="1">
      <alignment horizontal="left" vertical="top"/>
    </xf>
    <xf numFmtId="0" fontId="11" fillId="0" borderId="11" xfId="2" applyFont="1" applyBorder="1" applyAlignment="1">
      <alignment horizontal="left" vertical="top"/>
    </xf>
    <xf numFmtId="0" fontId="11" fillId="0" borderId="12" xfId="2" applyFont="1" applyBorder="1" applyAlignment="1">
      <alignment horizontal="left" vertical="top"/>
    </xf>
    <xf numFmtId="164" fontId="70" fillId="4" borderId="41" xfId="2" applyNumberFormat="1" applyFont="1" applyFill="1" applyBorder="1" applyAlignment="1">
      <alignment horizontal="left" vertical="center" wrapText="1"/>
    </xf>
    <xf numFmtId="164" fontId="70" fillId="4" borderId="46" xfId="2" applyNumberFormat="1" applyFont="1" applyFill="1" applyBorder="1" applyAlignment="1">
      <alignment horizontal="left" vertical="center" wrapText="1"/>
    </xf>
    <xf numFmtId="164" fontId="70" fillId="4" borderId="55" xfId="2" applyNumberFormat="1" applyFont="1" applyFill="1" applyBorder="1" applyAlignment="1">
      <alignment horizontal="left" vertical="center" wrapText="1"/>
    </xf>
    <xf numFmtId="0" fontId="18" fillId="0" borderId="7" xfId="1" applyFont="1" applyBorder="1" applyAlignment="1">
      <alignment horizontal="center" textRotation="90"/>
    </xf>
    <xf numFmtId="0" fontId="18" fillId="0" borderId="30" xfId="1" applyFont="1" applyBorder="1" applyAlignment="1">
      <alignment horizontal="center" textRotation="90"/>
    </xf>
    <xf numFmtId="0" fontId="18" fillId="0" borderId="39" xfId="1" applyFont="1" applyBorder="1" applyAlignment="1">
      <alignment horizontal="center" textRotation="90"/>
    </xf>
    <xf numFmtId="0" fontId="18" fillId="0" borderId="11" xfId="2" applyFont="1" applyBorder="1" applyAlignment="1">
      <alignment horizontal="center" textRotation="90" wrapText="1"/>
    </xf>
    <xf numFmtId="0" fontId="18" fillId="0" borderId="12" xfId="2" applyFont="1" applyBorder="1" applyAlignment="1">
      <alignment horizontal="center" textRotation="90" wrapText="1"/>
    </xf>
    <xf numFmtId="0" fontId="18" fillId="0" borderId="9" xfId="2" applyFont="1" applyBorder="1" applyAlignment="1">
      <alignment horizontal="center" textRotation="90" wrapText="1"/>
    </xf>
    <xf numFmtId="0" fontId="18" fillId="0" borderId="54" xfId="2" applyFont="1" applyBorder="1" applyAlignment="1">
      <alignment horizontal="center" textRotation="90" wrapText="1"/>
    </xf>
    <xf numFmtId="0" fontId="25" fillId="0" borderId="37" xfId="1" applyFont="1" applyBorder="1" applyAlignment="1">
      <alignment horizontal="center" textRotation="90"/>
    </xf>
    <xf numFmtId="0" fontId="25" fillId="0" borderId="21" xfId="1" applyFont="1" applyBorder="1" applyAlignment="1">
      <alignment horizontal="center" textRotation="90"/>
    </xf>
    <xf numFmtId="0" fontId="25" fillId="0" borderId="50" xfId="1" applyFont="1" applyBorder="1" applyAlignment="1">
      <alignment horizontal="center" textRotation="90"/>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8" fillId="0" borderId="29" xfId="1" applyFont="1" applyBorder="1" applyAlignment="1">
      <alignment horizontal="center" textRotation="90"/>
    </xf>
    <xf numFmtId="0" fontId="18" fillId="0" borderId="63" xfId="1" applyFont="1" applyBorder="1" applyAlignment="1">
      <alignment horizontal="center" textRotation="90"/>
    </xf>
    <xf numFmtId="0" fontId="18" fillId="0" borderId="18" xfId="1" applyFont="1" applyBorder="1" applyAlignment="1">
      <alignment horizontal="center" textRotation="90"/>
    </xf>
    <xf numFmtId="0" fontId="11" fillId="0" borderId="7" xfId="1" applyFont="1" applyBorder="1" applyAlignment="1">
      <alignment horizontal="center" textRotation="90" wrapText="1"/>
    </xf>
    <xf numFmtId="0" fontId="11" fillId="0" borderId="30" xfId="1" applyFont="1" applyBorder="1" applyAlignment="1">
      <alignment horizontal="center" textRotation="90" wrapText="1"/>
    </xf>
    <xf numFmtId="0" fontId="11" fillId="0" borderId="39" xfId="1" applyFont="1" applyBorder="1" applyAlignment="1">
      <alignment horizontal="center" textRotation="90" wrapText="1"/>
    </xf>
    <xf numFmtId="0" fontId="11" fillId="0" borderId="37" xfId="1" applyFont="1" applyBorder="1" applyAlignment="1">
      <alignment horizontal="center" textRotation="90" wrapText="1"/>
    </xf>
    <xf numFmtId="0" fontId="11" fillId="0" borderId="21" xfId="1" applyFont="1" applyBorder="1" applyAlignment="1">
      <alignment horizontal="center" textRotation="90" wrapText="1"/>
    </xf>
    <xf numFmtId="0" fontId="11" fillId="0" borderId="50" xfId="1" applyFont="1" applyBorder="1" applyAlignment="1">
      <alignment horizontal="center" textRotation="90" wrapText="1"/>
    </xf>
    <xf numFmtId="0" fontId="18" fillId="0" borderId="26" xfId="1" applyFont="1" applyBorder="1" applyAlignment="1">
      <alignment horizontal="center" textRotation="90"/>
    </xf>
    <xf numFmtId="0" fontId="18" fillId="0" borderId="38" xfId="1" applyFont="1" applyBorder="1" applyAlignment="1">
      <alignment horizontal="center" textRotation="90"/>
    </xf>
    <xf numFmtId="0" fontId="18" fillId="0" borderId="27" xfId="1" applyFont="1" applyBorder="1" applyAlignment="1">
      <alignment horizontal="center" textRotation="90"/>
    </xf>
    <xf numFmtId="0" fontId="11" fillId="0" borderId="26" xfId="1" applyFont="1" applyBorder="1" applyAlignment="1">
      <alignment horizontal="center" textRotation="90" wrapText="1"/>
    </xf>
    <xf numFmtId="0" fontId="11" fillId="0" borderId="38" xfId="1" applyFont="1" applyBorder="1" applyAlignment="1">
      <alignment horizontal="center" textRotation="90" wrapText="1"/>
    </xf>
    <xf numFmtId="0" fontId="11" fillId="0" borderId="27" xfId="1" applyFont="1" applyBorder="1" applyAlignment="1">
      <alignment horizontal="center" textRotation="90" wrapText="1"/>
    </xf>
    <xf numFmtId="0" fontId="11" fillId="0" borderId="44" xfId="1" applyFont="1" applyBorder="1" applyAlignment="1">
      <alignment horizontal="center" vertical="center"/>
    </xf>
    <xf numFmtId="0" fontId="11" fillId="0" borderId="47" xfId="1" applyFont="1" applyBorder="1" applyAlignment="1">
      <alignment horizontal="center" vertical="center"/>
    </xf>
    <xf numFmtId="0" fontId="10" fillId="0" borderId="62" xfId="2" applyFont="1" applyBorder="1" applyAlignment="1">
      <alignment horizontal="center" vertical="center" textRotation="90" wrapText="1"/>
    </xf>
    <xf numFmtId="0" fontId="10" fillId="0" borderId="60" xfId="2" applyFont="1" applyBorder="1" applyAlignment="1">
      <alignment horizontal="center" vertical="center" textRotation="90" wrapText="1"/>
    </xf>
    <xf numFmtId="0" fontId="11" fillId="0" borderId="11" xfId="1" applyFont="1" applyBorder="1" applyAlignment="1">
      <alignment horizontal="left" vertical="top" wrapText="1"/>
    </xf>
    <xf numFmtId="0" fontId="11" fillId="0" borderId="0" xfId="1" applyFont="1" applyAlignment="1">
      <alignment horizontal="left" vertical="top" wrapText="1"/>
    </xf>
    <xf numFmtId="0" fontId="11" fillId="0" borderId="12" xfId="1" applyFont="1" applyBorder="1" applyAlignment="1">
      <alignment horizontal="left" vertical="top" wrapText="1"/>
    </xf>
    <xf numFmtId="0" fontId="15" fillId="0" borderId="68" xfId="5" applyFont="1" applyBorder="1" applyAlignment="1">
      <alignment horizontal="left" wrapText="1"/>
    </xf>
    <xf numFmtId="0" fontId="15" fillId="0" borderId="36" xfId="5" applyFont="1" applyBorder="1" applyAlignment="1">
      <alignment horizontal="left" wrapText="1"/>
    </xf>
    <xf numFmtId="0" fontId="15" fillId="0" borderId="31" xfId="5" applyFont="1" applyBorder="1" applyAlignment="1">
      <alignment horizontal="left" wrapText="1"/>
    </xf>
    <xf numFmtId="0" fontId="15" fillId="0" borderId="22" xfId="5" applyFont="1" applyBorder="1" applyAlignment="1">
      <alignment horizontal="left" wrapText="1"/>
    </xf>
    <xf numFmtId="0" fontId="15" fillId="0" borderId="6" xfId="5" applyFont="1" applyBorder="1" applyAlignment="1">
      <alignment horizontal="left" wrapText="1"/>
    </xf>
    <xf numFmtId="0" fontId="15" fillId="0" borderId="35" xfId="5" applyFont="1" applyBorder="1" applyAlignment="1">
      <alignment horizontal="left" wrapText="1"/>
    </xf>
    <xf numFmtId="0" fontId="15" fillId="0" borderId="24" xfId="5" applyFont="1" applyBorder="1" applyAlignment="1">
      <alignment horizontal="left" wrapText="1"/>
    </xf>
    <xf numFmtId="0" fontId="15" fillId="0" borderId="25" xfId="5" applyFont="1" applyBorder="1" applyAlignment="1">
      <alignment horizontal="left" wrapText="1"/>
    </xf>
    <xf numFmtId="0" fontId="15" fillId="0" borderId="44" xfId="5" applyFont="1" applyBorder="1" applyAlignment="1">
      <alignment horizontal="left" wrapText="1"/>
    </xf>
    <xf numFmtId="0" fontId="10" fillId="11" borderId="11" xfId="2" applyFont="1" applyFill="1" applyBorder="1" applyAlignment="1">
      <alignment horizontal="center" vertical="center" wrapText="1"/>
    </xf>
    <xf numFmtId="0" fontId="10" fillId="11" borderId="0" xfId="2" applyFont="1" applyFill="1" applyAlignment="1">
      <alignment horizontal="center" vertical="center" wrapText="1"/>
    </xf>
    <xf numFmtId="0" fontId="10" fillId="11" borderId="12" xfId="2" applyFont="1" applyFill="1" applyBorder="1" applyAlignment="1">
      <alignment horizontal="center" vertical="center" wrapText="1"/>
    </xf>
    <xf numFmtId="0" fontId="59" fillId="11" borderId="4" xfId="2" applyFont="1" applyFill="1" applyBorder="1" applyAlignment="1">
      <alignment horizontal="center" vertical="center" wrapText="1"/>
    </xf>
    <xf numFmtId="0" fontId="59" fillId="11" borderId="5" xfId="2" applyFont="1" applyFill="1" applyBorder="1" applyAlignment="1">
      <alignment horizontal="center" vertical="center" wrapText="1"/>
    </xf>
    <xf numFmtId="0" fontId="59" fillId="11" borderId="29" xfId="2" applyFont="1" applyFill="1" applyBorder="1" applyAlignment="1">
      <alignment horizontal="center" vertical="center" wrapText="1"/>
    </xf>
    <xf numFmtId="0" fontId="59" fillId="11" borderId="3" xfId="2" applyFont="1" applyFill="1" applyBorder="1" applyAlignment="1">
      <alignment horizontal="center" vertical="center" wrapText="1"/>
    </xf>
    <xf numFmtId="0" fontId="59" fillId="11" borderId="63" xfId="2" applyFont="1" applyFill="1" applyBorder="1" applyAlignment="1">
      <alignment horizontal="center" vertical="center" wrapText="1"/>
    </xf>
    <xf numFmtId="0" fontId="59" fillId="11" borderId="31" xfId="2" applyFont="1" applyFill="1" applyBorder="1" applyAlignment="1">
      <alignment horizontal="center" vertical="center" wrapText="1"/>
    </xf>
    <xf numFmtId="0" fontId="59" fillId="11" borderId="28" xfId="2" applyFont="1" applyFill="1" applyBorder="1" applyAlignment="1">
      <alignment horizontal="center" vertical="center" wrapText="1"/>
    </xf>
    <xf numFmtId="0" fontId="59" fillId="11" borderId="34" xfId="2" applyFont="1" applyFill="1" applyBorder="1" applyAlignment="1">
      <alignment horizontal="center" vertical="center" wrapText="1"/>
    </xf>
    <xf numFmtId="0" fontId="11" fillId="0" borderId="9" xfId="2" applyFont="1" applyBorder="1" applyAlignment="1">
      <alignment horizontal="left" vertical="top" wrapText="1"/>
    </xf>
    <xf numFmtId="0" fontId="11" fillId="0" borderId="10" xfId="2" applyFont="1" applyBorder="1" applyAlignment="1">
      <alignment horizontal="left" vertical="top" wrapText="1"/>
    </xf>
    <xf numFmtId="0" fontId="11" fillId="0" borderId="54" xfId="2" applyFont="1" applyBorder="1" applyAlignment="1">
      <alignment horizontal="left" vertical="top" wrapText="1"/>
    </xf>
    <xf numFmtId="0" fontId="11" fillId="0" borderId="11" xfId="2" applyFont="1" applyBorder="1" applyAlignment="1">
      <alignment horizontal="center" vertical="top" wrapText="1"/>
    </xf>
    <xf numFmtId="0" fontId="11" fillId="0" borderId="0" xfId="2" applyFont="1" applyAlignment="1">
      <alignment horizontal="center" vertical="top" wrapText="1"/>
    </xf>
    <xf numFmtId="0" fontId="11" fillId="0" borderId="0" xfId="2" applyFont="1" applyAlignment="1">
      <alignment vertical="center" wrapText="1"/>
    </xf>
    <xf numFmtId="0" fontId="11" fillId="0" borderId="12" xfId="2" applyFont="1" applyBorder="1" applyAlignment="1">
      <alignment vertical="center" wrapText="1"/>
    </xf>
    <xf numFmtId="0" fontId="11" fillId="0" borderId="11" xfId="2" applyFont="1" applyBorder="1" applyAlignment="1">
      <alignment vertical="center" wrapText="1"/>
    </xf>
    <xf numFmtId="0" fontId="11" fillId="0" borderId="59" xfId="1" applyFont="1" applyBorder="1" applyAlignment="1">
      <alignment horizontal="center" vertical="center"/>
    </xf>
    <xf numFmtId="0" fontId="11" fillId="0" borderId="48" xfId="1" applyFont="1" applyBorder="1" applyAlignment="1">
      <alignment horizontal="center" vertical="center"/>
    </xf>
    <xf numFmtId="0" fontId="11" fillId="0" borderId="11" xfId="1" applyFont="1" applyBorder="1" applyAlignment="1">
      <alignment horizontal="left" wrapText="1"/>
    </xf>
    <xf numFmtId="0" fontId="11" fillId="0" borderId="0" xfId="1" applyFont="1" applyAlignment="1">
      <alignment horizontal="left" wrapText="1"/>
    </xf>
    <xf numFmtId="0" fontId="11" fillId="0" borderId="12" xfId="1" applyFont="1" applyBorder="1" applyAlignment="1">
      <alignment horizontal="left" wrapText="1"/>
    </xf>
    <xf numFmtId="0" fontId="10" fillId="0" borderId="58" xfId="2" quotePrefix="1" applyFont="1" applyBorder="1" applyAlignment="1">
      <alignment horizontal="left" vertical="center" wrapText="1"/>
    </xf>
    <xf numFmtId="0" fontId="10" fillId="0" borderId="58" xfId="2" applyFont="1" applyBorder="1" applyAlignment="1">
      <alignment horizontal="left" vertical="center" wrapText="1"/>
    </xf>
    <xf numFmtId="0" fontId="10" fillId="0" borderId="61" xfId="2" applyFont="1" applyBorder="1" applyAlignment="1">
      <alignment horizontal="left" vertical="center" wrapText="1"/>
    </xf>
    <xf numFmtId="0" fontId="59" fillId="11" borderId="11" xfId="5" applyFont="1" applyFill="1" applyBorder="1" applyAlignment="1">
      <alignment horizontal="center" vertical="center"/>
    </xf>
    <xf numFmtId="0" fontId="59" fillId="11" borderId="0" xfId="5" applyFont="1" applyFill="1" applyAlignment="1">
      <alignment horizontal="center" vertical="center"/>
    </xf>
    <xf numFmtId="0" fontId="59" fillId="11" borderId="12" xfId="5" applyFont="1" applyFill="1" applyBorder="1" applyAlignment="1">
      <alignment horizontal="center" vertical="center"/>
    </xf>
    <xf numFmtId="0" fontId="0" fillId="0" borderId="0" xfId="0" applyAlignment="1">
      <alignment horizontal="center"/>
    </xf>
    <xf numFmtId="0" fontId="10" fillId="8" borderId="0" xfId="2" applyFont="1" applyFill="1" applyAlignment="1">
      <alignment horizontal="center" vertical="center" wrapText="1"/>
    </xf>
    <xf numFmtId="0" fontId="10" fillId="8" borderId="12" xfId="2" applyFont="1" applyFill="1" applyBorder="1" applyAlignment="1">
      <alignment horizontal="center" vertical="center" wrapText="1"/>
    </xf>
    <xf numFmtId="0" fontId="10" fillId="8" borderId="0" xfId="2" applyFont="1" applyFill="1" applyAlignment="1">
      <alignment horizontal="left" vertical="center" wrapText="1"/>
    </xf>
    <xf numFmtId="0" fontId="10" fillId="8" borderId="12" xfId="2" applyFont="1" applyFill="1" applyBorder="1" applyAlignment="1">
      <alignment horizontal="left" vertical="center" wrapText="1"/>
    </xf>
    <xf numFmtId="0" fontId="25" fillId="8" borderId="0" xfId="2" applyFont="1" applyFill="1" applyAlignment="1">
      <alignment horizontal="center" vertical="center" wrapText="1"/>
    </xf>
    <xf numFmtId="0" fontId="25" fillId="10" borderId="0" xfId="2" applyFont="1" applyFill="1" applyAlignment="1">
      <alignment horizontal="left" vertical="center" wrapText="1"/>
    </xf>
    <xf numFmtId="0" fontId="50" fillId="8" borderId="0" xfId="2" applyFont="1" applyFill="1" applyAlignment="1">
      <alignment horizontal="left" vertical="center" wrapText="1"/>
    </xf>
    <xf numFmtId="0" fontId="27" fillId="8" borderId="64" xfId="2" applyFont="1" applyFill="1" applyBorder="1" applyAlignment="1">
      <alignment horizontal="center" vertical="center" textRotation="90"/>
    </xf>
    <xf numFmtId="0" fontId="27" fillId="8" borderId="61" xfId="2" applyFont="1" applyFill="1" applyBorder="1" applyAlignment="1">
      <alignment horizontal="center" vertical="center" textRotation="90"/>
    </xf>
    <xf numFmtId="0" fontId="27" fillId="8" borderId="11" xfId="2" applyFont="1" applyFill="1" applyBorder="1" applyAlignment="1">
      <alignment horizontal="center" vertical="center" textRotation="90"/>
    </xf>
    <xf numFmtId="0" fontId="27" fillId="8" borderId="12" xfId="2" applyFont="1" applyFill="1" applyBorder="1" applyAlignment="1">
      <alignment horizontal="center" vertical="center" textRotation="90"/>
    </xf>
    <xf numFmtId="0" fontId="27" fillId="8" borderId="9" xfId="2" applyFont="1" applyFill="1" applyBorder="1" applyAlignment="1">
      <alignment horizontal="center" vertical="center" textRotation="90"/>
    </xf>
    <xf numFmtId="0" fontId="27" fillId="8" borderId="54" xfId="2" applyFont="1" applyFill="1" applyBorder="1" applyAlignment="1">
      <alignment horizontal="center" vertical="center" textRotation="90"/>
    </xf>
    <xf numFmtId="0" fontId="25" fillId="8" borderId="0" xfId="2" applyFont="1" applyFill="1" applyAlignment="1">
      <alignment horizontal="left" vertical="center" wrapText="1"/>
    </xf>
    <xf numFmtId="0" fontId="25" fillId="8" borderId="12" xfId="2" applyFont="1" applyFill="1" applyBorder="1" applyAlignment="1">
      <alignment horizontal="left" vertical="center" wrapText="1"/>
    </xf>
    <xf numFmtId="0" fontId="25" fillId="8" borderId="0" xfId="2" applyFont="1" applyFill="1" applyAlignment="1">
      <alignment horizontal="left" vertical="top" wrapText="1"/>
    </xf>
    <xf numFmtId="0" fontId="10" fillId="8" borderId="14" xfId="2" applyFont="1" applyFill="1" applyBorder="1" applyAlignment="1">
      <alignment horizontal="center" vertical="top"/>
    </xf>
    <xf numFmtId="0" fontId="45" fillId="3" borderId="0" xfId="0" applyFont="1" applyFill="1" applyAlignment="1">
      <alignment horizontal="center" vertical="center" wrapText="1"/>
    </xf>
    <xf numFmtId="0" fontId="23" fillId="3" borderId="0" xfId="0" applyFont="1" applyFill="1" applyAlignment="1">
      <alignment horizontal="center" vertical="center" wrapText="1"/>
    </xf>
    <xf numFmtId="0" fontId="78" fillId="3" borderId="0" xfId="0" applyFont="1" applyFill="1" applyAlignment="1">
      <alignment horizontal="center" vertical="center"/>
    </xf>
    <xf numFmtId="0" fontId="78" fillId="3" borderId="12" xfId="0" applyFont="1" applyFill="1" applyBorder="1" applyAlignment="1">
      <alignment horizontal="center" vertical="center"/>
    </xf>
    <xf numFmtId="0" fontId="79" fillId="3" borderId="0" xfId="0" applyFont="1" applyFill="1" applyAlignment="1">
      <alignment horizontal="center" vertical="center"/>
    </xf>
    <xf numFmtId="0" fontId="79" fillId="3" borderId="12" xfId="0" applyFont="1" applyFill="1" applyBorder="1" applyAlignment="1">
      <alignment horizontal="center" vertical="center"/>
    </xf>
    <xf numFmtId="0" fontId="73" fillId="3" borderId="0" xfId="0" applyFont="1" applyFill="1" applyAlignment="1">
      <alignment horizontal="center" vertical="center"/>
    </xf>
    <xf numFmtId="0" fontId="73" fillId="3" borderId="12" xfId="0" applyFont="1" applyFill="1" applyBorder="1" applyAlignment="1">
      <alignment horizontal="center" vertical="center"/>
    </xf>
    <xf numFmtId="0" fontId="11" fillId="0" borderId="57" xfId="2" applyFont="1" applyBorder="1" applyAlignment="1">
      <alignment horizontal="center" wrapText="1"/>
    </xf>
    <xf numFmtId="0" fontId="11" fillId="0" borderId="1" xfId="2" applyFont="1" applyBorder="1" applyAlignment="1">
      <alignment horizontal="center" wrapText="1"/>
    </xf>
    <xf numFmtId="0" fontId="11" fillId="0" borderId="2" xfId="2" applyFont="1" applyBorder="1" applyAlignment="1">
      <alignment horizontal="center" wrapText="1"/>
    </xf>
    <xf numFmtId="0" fontId="11" fillId="12" borderId="57" xfId="2" applyFont="1" applyFill="1" applyBorder="1" applyAlignment="1">
      <alignment horizontal="center" wrapText="1"/>
    </xf>
    <xf numFmtId="0" fontId="11" fillId="12" borderId="1" xfId="2" applyFont="1" applyFill="1" applyBorder="1" applyAlignment="1">
      <alignment horizontal="center" wrapText="1"/>
    </xf>
    <xf numFmtId="0" fontId="11" fillId="12" borderId="49" xfId="2" applyFont="1" applyFill="1" applyBorder="1" applyAlignment="1">
      <alignment horizontal="center" wrapText="1"/>
    </xf>
    <xf numFmtId="0" fontId="11" fillId="0" borderId="49" xfId="2" applyFont="1" applyBorder="1" applyAlignment="1">
      <alignment horizontal="center" wrapText="1"/>
    </xf>
    <xf numFmtId="0" fontId="11" fillId="12" borderId="2" xfId="2" applyFont="1" applyFill="1" applyBorder="1" applyAlignment="1">
      <alignment horizontal="center" wrapText="1"/>
    </xf>
    <xf numFmtId="0" fontId="59" fillId="0" borderId="11" xfId="2" applyFont="1" applyBorder="1" applyAlignment="1">
      <alignment horizontal="center" vertical="center" wrapText="1"/>
    </xf>
    <xf numFmtId="0" fontId="59" fillId="0" borderId="0" xfId="2" applyFont="1" applyAlignment="1">
      <alignment horizontal="center" vertical="center" wrapText="1"/>
    </xf>
    <xf numFmtId="0" fontId="59" fillId="0" borderId="12" xfId="2" applyFont="1" applyBorder="1" applyAlignment="1">
      <alignment horizontal="center" vertical="center" wrapText="1"/>
    </xf>
    <xf numFmtId="0" fontId="11" fillId="0" borderId="12" xfId="2" applyFont="1" applyBorder="1" applyAlignment="1">
      <alignment horizontal="center" vertical="top" wrapText="1"/>
    </xf>
    <xf numFmtId="0" fontId="11" fillId="12" borderId="1" xfId="1" applyFont="1" applyFill="1" applyBorder="1" applyAlignment="1">
      <alignment horizontal="center" wrapText="1"/>
    </xf>
    <xf numFmtId="0" fontId="11" fillId="12" borderId="49" xfId="1" applyFont="1" applyFill="1" applyBorder="1" applyAlignment="1">
      <alignment horizontal="center" wrapText="1"/>
    </xf>
    <xf numFmtId="0" fontId="11" fillId="0" borderId="59" xfId="1" applyFont="1" applyBorder="1" applyAlignment="1">
      <alignment horizontal="center" wrapText="1"/>
    </xf>
    <xf numFmtId="0" fontId="11" fillId="0" borderId="45" xfId="1" applyFont="1" applyBorder="1" applyAlignment="1">
      <alignment horizontal="center" wrapText="1"/>
    </xf>
    <xf numFmtId="0" fontId="16" fillId="0" borderId="29" xfId="1" applyFont="1" applyBorder="1" applyAlignment="1">
      <alignment horizontal="center" textRotation="90" wrapText="1"/>
    </xf>
    <xf numFmtId="0" fontId="16" fillId="0" borderId="63" xfId="1" applyFont="1" applyBorder="1" applyAlignment="1">
      <alignment horizontal="center" textRotation="90" wrapText="1"/>
    </xf>
    <xf numFmtId="0" fontId="16" fillId="0" borderId="18" xfId="1" applyFont="1" applyBorder="1" applyAlignment="1">
      <alignment horizontal="center" textRotation="90" wrapText="1"/>
    </xf>
    <xf numFmtId="0" fontId="36" fillId="3" borderId="56" xfId="2" applyFont="1" applyFill="1" applyBorder="1" applyAlignment="1">
      <alignment horizontal="center" wrapText="1"/>
    </xf>
    <xf numFmtId="0" fontId="36" fillId="3" borderId="46" xfId="2" applyFont="1" applyFill="1" applyBorder="1" applyAlignment="1">
      <alignment horizontal="center" wrapText="1"/>
    </xf>
    <xf numFmtId="0" fontId="36" fillId="3" borderId="42" xfId="2" applyFont="1" applyFill="1" applyBorder="1" applyAlignment="1">
      <alignment horizontal="center" wrapText="1"/>
    </xf>
    <xf numFmtId="0" fontId="16" fillId="0" borderId="7" xfId="1" applyFont="1" applyBorder="1" applyAlignment="1">
      <alignment horizontal="center" textRotation="90" wrapText="1"/>
    </xf>
    <xf numFmtId="0" fontId="16" fillId="0" borderId="30" xfId="1" applyFont="1" applyBorder="1" applyAlignment="1">
      <alignment horizontal="center" textRotation="90" wrapText="1"/>
    </xf>
    <xf numFmtId="0" fontId="16" fillId="0" borderId="3" xfId="1" applyFont="1" applyBorder="1" applyAlignment="1">
      <alignment horizontal="center" textRotation="90" wrapText="1"/>
    </xf>
    <xf numFmtId="0" fontId="16" fillId="0" borderId="39" xfId="1" applyFont="1" applyBorder="1" applyAlignment="1">
      <alignment horizontal="center" textRotation="90" wrapText="1"/>
    </xf>
    <xf numFmtId="0" fontId="11" fillId="0" borderId="56" xfId="2" applyFont="1" applyBorder="1" applyAlignment="1">
      <alignment horizontal="center" wrapText="1"/>
    </xf>
    <xf numFmtId="0" fontId="11" fillId="0" borderId="46" xfId="2" applyFont="1" applyBorder="1" applyAlignment="1">
      <alignment horizontal="center" wrapText="1"/>
    </xf>
    <xf numFmtId="0" fontId="11" fillId="0" borderId="59" xfId="2" applyFont="1" applyBorder="1" applyAlignment="1">
      <alignment horizontal="center" wrapText="1"/>
    </xf>
    <xf numFmtId="0" fontId="11" fillId="0" borderId="47" xfId="2" applyFont="1" applyBorder="1" applyAlignment="1">
      <alignment horizontal="center" wrapText="1"/>
    </xf>
    <xf numFmtId="0" fontId="11" fillId="0" borderId="48" xfId="2" applyFont="1" applyBorder="1" applyAlignment="1">
      <alignment horizontal="center" wrapText="1"/>
    </xf>
    <xf numFmtId="0" fontId="11" fillId="0" borderId="55" xfId="2" applyFont="1" applyBorder="1" applyAlignment="1">
      <alignment horizontal="center" wrapText="1"/>
    </xf>
    <xf numFmtId="0" fontId="70" fillId="4" borderId="46" xfId="2" applyFont="1" applyFill="1" applyBorder="1" applyAlignment="1">
      <alignment horizontal="left" vertical="center" wrapText="1"/>
    </xf>
    <xf numFmtId="0" fontId="70" fillId="4" borderId="55" xfId="2" applyFont="1" applyFill="1" applyBorder="1" applyAlignment="1">
      <alignment horizontal="left" vertical="center" wrapText="1"/>
    </xf>
    <xf numFmtId="0" fontId="12" fillId="0" borderId="0" xfId="2" applyFont="1" applyAlignment="1">
      <alignment horizontal="center" vertical="center" wrapText="1"/>
    </xf>
    <xf numFmtId="0" fontId="12" fillId="0" borderId="63" xfId="2" applyFont="1" applyBorder="1" applyAlignment="1">
      <alignment horizontal="center" vertical="center" wrapText="1"/>
    </xf>
    <xf numFmtId="0" fontId="11" fillId="0" borderId="1" xfId="1" applyFont="1" applyBorder="1" applyAlignment="1">
      <alignment horizontal="center" wrapText="1"/>
    </xf>
    <xf numFmtId="0" fontId="11" fillId="0" borderId="49" xfId="1" applyFont="1" applyBorder="1" applyAlignment="1">
      <alignment horizontal="center" wrapText="1"/>
    </xf>
    <xf numFmtId="0" fontId="11" fillId="0" borderId="44" xfId="1" applyFont="1" applyBorder="1" applyAlignment="1">
      <alignment horizontal="center" wrapText="1"/>
    </xf>
    <xf numFmtId="0" fontId="11" fillId="0" borderId="48" xfId="1" applyFont="1" applyBorder="1" applyAlignment="1">
      <alignment horizontal="center" wrapText="1"/>
    </xf>
    <xf numFmtId="0" fontId="11" fillId="0" borderId="45" xfId="2" applyFont="1" applyBorder="1" applyAlignment="1">
      <alignment horizontal="center" wrapText="1"/>
    </xf>
    <xf numFmtId="0" fontId="11" fillId="0" borderId="47" xfId="1" applyFont="1" applyBorder="1" applyAlignment="1">
      <alignment horizontal="center" wrapText="1"/>
    </xf>
    <xf numFmtId="0" fontId="11" fillId="0" borderId="46" xfId="1" applyFont="1" applyBorder="1" applyAlignment="1">
      <alignment horizontal="center" wrapText="1"/>
    </xf>
    <xf numFmtId="0" fontId="11" fillId="0" borderId="55" xfId="1" applyFont="1" applyBorder="1" applyAlignment="1">
      <alignment horizontal="center" wrapText="1"/>
    </xf>
    <xf numFmtId="0" fontId="11" fillId="0" borderId="5" xfId="1" applyFont="1" applyBorder="1" applyAlignment="1">
      <alignment horizontal="center" vertical="center" wrapText="1"/>
    </xf>
    <xf numFmtId="0" fontId="30" fillId="0" borderId="5" xfId="0" applyFont="1" applyBorder="1" applyAlignment="1">
      <alignment horizontal="center" vertical="center" wrapText="1"/>
    </xf>
    <xf numFmtId="0" fontId="30" fillId="0" borderId="10" xfId="0" applyFont="1" applyBorder="1" applyAlignment="1">
      <alignment horizontal="center" vertical="center" wrapText="1"/>
    </xf>
    <xf numFmtId="0" fontId="28" fillId="11" borderId="11" xfId="2" applyFont="1" applyFill="1" applyBorder="1" applyAlignment="1">
      <alignment horizontal="center" vertical="center" wrapText="1"/>
    </xf>
    <xf numFmtId="0" fontId="28" fillId="11" borderId="0" xfId="2" applyFont="1" applyFill="1" applyAlignment="1">
      <alignment horizontal="center" vertical="center" wrapText="1"/>
    </xf>
    <xf numFmtId="0" fontId="28" fillId="11" borderId="12" xfId="2" applyFont="1" applyFill="1" applyBorder="1" applyAlignment="1">
      <alignment horizontal="center" vertical="center" wrapText="1"/>
    </xf>
    <xf numFmtId="0" fontId="10" fillId="0" borderId="0" xfId="1" applyFont="1" applyAlignment="1">
      <alignment horizontal="left" vertical="top" wrapText="1"/>
    </xf>
    <xf numFmtId="0" fontId="10" fillId="0" borderId="12" xfId="1" applyFont="1" applyBorder="1" applyAlignment="1">
      <alignment horizontal="left" vertical="top" wrapText="1"/>
    </xf>
    <xf numFmtId="0" fontId="10" fillId="0" borderId="11" xfId="1" applyFont="1" applyBorder="1" applyAlignment="1">
      <alignment horizontal="left" vertical="top" wrapText="1"/>
    </xf>
    <xf numFmtId="0" fontId="17" fillId="0" borderId="0" xfId="1" applyFont="1" applyAlignment="1">
      <alignment horizontal="center" vertical="center" wrapText="1"/>
    </xf>
    <xf numFmtId="0" fontId="16" fillId="0" borderId="0" xfId="1" applyFont="1" applyAlignment="1">
      <alignment horizontal="left" vertical="top" wrapText="1"/>
    </xf>
    <xf numFmtId="0" fontId="16" fillId="0" borderId="38" xfId="1" applyFont="1" applyBorder="1" applyAlignment="1">
      <alignment horizontal="center" textRotation="90" wrapText="1"/>
    </xf>
    <xf numFmtId="0" fontId="16" fillId="0" borderId="27" xfId="1" applyFont="1" applyBorder="1" applyAlignment="1">
      <alignment horizontal="center" textRotation="90" wrapText="1"/>
    </xf>
    <xf numFmtId="0" fontId="16" fillId="0" borderId="21" xfId="1" applyFont="1" applyBorder="1" applyAlignment="1">
      <alignment horizontal="center" textRotation="90" wrapText="1"/>
    </xf>
    <xf numFmtId="0" fontId="16" fillId="0" borderId="50" xfId="1" applyFont="1" applyBorder="1" applyAlignment="1">
      <alignment horizontal="center" textRotation="90" wrapText="1"/>
    </xf>
    <xf numFmtId="0" fontId="16" fillId="0" borderId="11" xfId="1" applyFont="1" applyBorder="1" applyAlignment="1">
      <alignment horizontal="left" vertical="top" wrapText="1"/>
    </xf>
    <xf numFmtId="0" fontId="16" fillId="0" borderId="12" xfId="1" applyFont="1" applyBorder="1" applyAlignment="1">
      <alignment horizontal="left" vertical="top" wrapText="1"/>
    </xf>
    <xf numFmtId="0" fontId="10" fillId="0" borderId="11" xfId="1" applyFont="1" applyBorder="1" applyAlignment="1">
      <alignment horizontal="left" vertical="center" wrapText="1"/>
    </xf>
    <xf numFmtId="0" fontId="10" fillId="0" borderId="0" xfId="1" applyFont="1" applyAlignment="1">
      <alignment horizontal="left" vertical="center" wrapText="1"/>
    </xf>
    <xf numFmtId="0" fontId="10" fillId="0" borderId="12" xfId="1" applyFont="1" applyBorder="1" applyAlignment="1">
      <alignment horizontal="left" vertical="center" wrapText="1"/>
    </xf>
    <xf numFmtId="0" fontId="59" fillId="11" borderId="11" xfId="4" applyFont="1" applyFill="1" applyBorder="1" applyAlignment="1">
      <alignment horizontal="center" vertical="center" wrapText="1"/>
    </xf>
    <xf numFmtId="0" fontId="59" fillId="11" borderId="0" xfId="4" applyFont="1" applyFill="1" applyAlignment="1">
      <alignment horizontal="center" vertical="center" wrapText="1"/>
    </xf>
    <xf numFmtId="0" fontId="59" fillId="11" borderId="12" xfId="4" applyFont="1" applyFill="1" applyBorder="1" applyAlignment="1">
      <alignment horizontal="center" vertic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wrapText="1"/>
    </xf>
    <xf numFmtId="164" fontId="10" fillId="0" borderId="64" xfId="2" quotePrefix="1" applyNumberFormat="1" applyFont="1" applyBorder="1" applyAlignment="1">
      <alignment horizontal="left" vertical="center" wrapText="1"/>
    </xf>
    <xf numFmtId="164" fontId="10" fillId="0" borderId="58" xfId="2" quotePrefix="1" applyNumberFormat="1" applyFont="1" applyBorder="1" applyAlignment="1">
      <alignment horizontal="left" vertical="center" wrapText="1"/>
    </xf>
    <xf numFmtId="0" fontId="10" fillId="0" borderId="44" xfId="1" applyFont="1" applyBorder="1" applyAlignment="1">
      <alignment horizontal="center" vertical="center"/>
    </xf>
    <xf numFmtId="0" fontId="10" fillId="0" borderId="48" xfId="1" applyFont="1" applyBorder="1" applyAlignment="1">
      <alignment horizontal="center" vertical="center"/>
    </xf>
    <xf numFmtId="0" fontId="10" fillId="0" borderId="59" xfId="1" applyFont="1" applyBorder="1" applyAlignment="1">
      <alignment horizontal="center" vertical="center"/>
    </xf>
    <xf numFmtId="0" fontId="10" fillId="0" borderId="47" xfId="1" applyFont="1" applyBorder="1" applyAlignment="1">
      <alignment horizontal="center" vertical="center"/>
    </xf>
    <xf numFmtId="0" fontId="10" fillId="0" borderId="45" xfId="1" applyFont="1" applyBorder="1" applyAlignment="1">
      <alignment horizontal="center" vertical="center"/>
    </xf>
    <xf numFmtId="0" fontId="59" fillId="11" borderId="11" xfId="0" applyFont="1" applyFill="1" applyBorder="1" applyAlignment="1">
      <alignment horizontal="center" vertical="center" wrapText="1"/>
    </xf>
    <xf numFmtId="0" fontId="59" fillId="11" borderId="12" xfId="0" applyFont="1" applyFill="1" applyBorder="1" applyAlignment="1">
      <alignment horizontal="center" vertical="center" wrapText="1"/>
    </xf>
    <xf numFmtId="0" fontId="10" fillId="5" borderId="19" xfId="2" applyFont="1" applyFill="1" applyBorder="1" applyAlignment="1">
      <alignment horizontal="left" vertical="center" wrapText="1"/>
    </xf>
    <xf numFmtId="0" fontId="10" fillId="5" borderId="5" xfId="2" applyFont="1" applyFill="1" applyBorder="1" applyAlignment="1">
      <alignment horizontal="left" vertical="center" wrapText="1"/>
    </xf>
    <xf numFmtId="0" fontId="10" fillId="5" borderId="29" xfId="2" applyFont="1" applyFill="1" applyBorder="1" applyAlignment="1">
      <alignment horizontal="left" vertical="center" wrapText="1"/>
    </xf>
    <xf numFmtId="0" fontId="10" fillId="5" borderId="33" xfId="2" applyFont="1" applyFill="1" applyBorder="1" applyAlignment="1">
      <alignment horizontal="left" vertical="center" wrapText="1"/>
    </xf>
    <xf numFmtId="0" fontId="10" fillId="5" borderId="28" xfId="2" applyFont="1" applyFill="1" applyBorder="1" applyAlignment="1">
      <alignment horizontal="left" vertical="center" wrapText="1"/>
    </xf>
    <xf numFmtId="0" fontId="10" fillId="5" borderId="34" xfId="2" applyFont="1" applyFill="1" applyBorder="1" applyAlignment="1">
      <alignment horizontal="left" vertical="center" wrapText="1"/>
    </xf>
    <xf numFmtId="0" fontId="10" fillId="5" borderId="4" xfId="2" applyFont="1" applyFill="1" applyBorder="1" applyAlignment="1">
      <alignment horizontal="left" vertical="top" wrapText="1"/>
    </xf>
    <xf numFmtId="0" fontId="10" fillId="5" borderId="5" xfId="2" applyFont="1" applyFill="1" applyBorder="1" applyAlignment="1">
      <alignment horizontal="left" vertical="top" wrapText="1"/>
    </xf>
    <xf numFmtId="0" fontId="10" fillId="5" borderId="20" xfId="2" applyFont="1" applyFill="1" applyBorder="1" applyAlignment="1">
      <alignment horizontal="left" vertical="top" wrapText="1"/>
    </xf>
    <xf numFmtId="0" fontId="10" fillId="5" borderId="3" xfId="2" applyFont="1" applyFill="1" applyBorder="1" applyAlignment="1">
      <alignment horizontal="left" vertical="top" wrapText="1"/>
    </xf>
    <xf numFmtId="0" fontId="10" fillId="5" borderId="0" xfId="2" applyFont="1" applyFill="1" applyAlignment="1">
      <alignment horizontal="left" vertical="top" wrapText="1"/>
    </xf>
    <xf numFmtId="0" fontId="10" fillId="5" borderId="12" xfId="2" applyFont="1" applyFill="1" applyBorder="1" applyAlignment="1">
      <alignment horizontal="left" vertical="top" wrapText="1"/>
    </xf>
    <xf numFmtId="0" fontId="10" fillId="5" borderId="31" xfId="2" applyFont="1" applyFill="1" applyBorder="1" applyAlignment="1">
      <alignment horizontal="left" vertical="top" wrapText="1"/>
    </xf>
    <xf numFmtId="0" fontId="10" fillId="5" borderId="28" xfId="2" applyFont="1" applyFill="1" applyBorder="1" applyAlignment="1">
      <alignment horizontal="left" vertical="top" wrapText="1"/>
    </xf>
    <xf numFmtId="0" fontId="10" fillId="5" borderId="32" xfId="2" applyFont="1" applyFill="1" applyBorder="1" applyAlignment="1">
      <alignment horizontal="left" vertical="top"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0" xfId="0" applyFont="1" applyBorder="1" applyAlignment="1">
      <alignment horizontal="center" vertical="center"/>
    </xf>
    <xf numFmtId="0" fontId="11" fillId="0" borderId="31" xfId="0" applyFont="1" applyBorder="1" applyAlignment="1">
      <alignment horizontal="center" vertical="center"/>
    </xf>
    <xf numFmtId="0" fontId="11" fillId="0" borderId="28" xfId="0" applyFont="1" applyBorder="1" applyAlignment="1">
      <alignment horizontal="center" vertical="center"/>
    </xf>
    <xf numFmtId="0" fontId="11" fillId="0" borderId="32" xfId="0" applyFont="1" applyBorder="1" applyAlignment="1">
      <alignment horizontal="center" vertical="center"/>
    </xf>
    <xf numFmtId="0" fontId="0" fillId="0" borderId="28" xfId="0" applyBorder="1" applyAlignment="1">
      <alignment horizontal="center"/>
    </xf>
    <xf numFmtId="0" fontId="0" fillId="0" borderId="34" xfId="0" applyBorder="1" applyAlignment="1">
      <alignment horizont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34" xfId="0" applyFont="1" applyFill="1" applyBorder="1" applyAlignment="1">
      <alignment horizontal="center" vertical="center"/>
    </xf>
    <xf numFmtId="0" fontId="10" fillId="5" borderId="20" xfId="2" applyFont="1" applyFill="1" applyBorder="1" applyAlignment="1">
      <alignment horizontal="left" vertical="center" wrapText="1"/>
    </xf>
    <xf numFmtId="0" fontId="10" fillId="5" borderId="32" xfId="2" applyFont="1" applyFill="1" applyBorder="1" applyAlignment="1">
      <alignment horizontal="left" vertical="center" wrapText="1"/>
    </xf>
    <xf numFmtId="0" fontId="10" fillId="5" borderId="11" xfId="2" applyFont="1" applyFill="1" applyBorder="1" applyAlignment="1">
      <alignment horizontal="left" vertical="center" wrapText="1"/>
    </xf>
    <xf numFmtId="0" fontId="10" fillId="5" borderId="0" xfId="2" applyFont="1" applyFill="1" applyAlignment="1">
      <alignment horizontal="left" vertical="center" wrapText="1"/>
    </xf>
    <xf numFmtId="0" fontId="10" fillId="5" borderId="12" xfId="2" applyFont="1" applyFill="1" applyBorder="1" applyAlignment="1">
      <alignment horizontal="left" vertical="center" wrapText="1"/>
    </xf>
    <xf numFmtId="0" fontId="11" fillId="0" borderId="35"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28" fillId="11" borderId="19" xfId="2" applyFont="1" applyFill="1" applyBorder="1" applyAlignment="1">
      <alignment horizontal="center" vertical="center" wrapText="1"/>
    </xf>
    <xf numFmtId="0" fontId="28" fillId="11" borderId="5" xfId="2" applyFont="1" applyFill="1" applyBorder="1" applyAlignment="1">
      <alignment horizontal="center" vertical="center" wrapText="1"/>
    </xf>
    <xf numFmtId="0" fontId="28" fillId="11" borderId="20" xfId="2" applyFont="1" applyFill="1" applyBorder="1" applyAlignment="1">
      <alignment horizontal="center" vertical="center" wrapText="1"/>
    </xf>
    <xf numFmtId="0" fontId="28" fillId="11" borderId="33" xfId="2" applyFont="1" applyFill="1" applyBorder="1" applyAlignment="1">
      <alignment horizontal="center" vertical="center" wrapText="1"/>
    </xf>
    <xf numFmtId="0" fontId="28" fillId="11" borderId="28" xfId="2" applyFont="1" applyFill="1" applyBorder="1" applyAlignment="1">
      <alignment horizontal="center" vertical="center" wrapText="1"/>
    </xf>
    <xf numFmtId="0" fontId="28" fillId="11" borderId="32" xfId="2" applyFont="1" applyFill="1" applyBorder="1" applyAlignment="1">
      <alignment horizontal="center" vertical="center" wrapText="1"/>
    </xf>
    <xf numFmtId="0" fontId="10" fillId="3" borderId="6" xfId="1" applyFont="1" applyFill="1" applyBorder="1" applyAlignment="1">
      <alignment horizontal="center" vertical="center" wrapText="1"/>
    </xf>
    <xf numFmtId="0" fontId="11" fillId="0" borderId="0" xfId="0" applyFont="1" applyAlignment="1">
      <alignment horizontal="left" vertical="center"/>
    </xf>
    <xf numFmtId="0" fontId="11" fillId="0" borderId="0" xfId="2" applyFont="1" applyAlignment="1">
      <alignment horizontal="center" vertical="center" wrapText="1"/>
    </xf>
    <xf numFmtId="0" fontId="11" fillId="0" borderId="0" xfId="0" applyFont="1" applyAlignment="1">
      <alignment horizontal="center" vertical="center" wrapText="1"/>
    </xf>
    <xf numFmtId="0" fontId="59" fillId="11" borderId="0" xfId="0" applyFont="1" applyFill="1" applyAlignment="1">
      <alignment horizontal="left" vertical="center" wrapText="1"/>
    </xf>
    <xf numFmtId="0" fontId="10" fillId="12" borderId="44" xfId="2" applyFont="1" applyFill="1" applyBorder="1" applyAlignment="1">
      <alignment horizontal="center" vertical="center"/>
    </xf>
    <xf numFmtId="0" fontId="10" fillId="12" borderId="47" xfId="2" applyFont="1" applyFill="1" applyBorder="1" applyAlignment="1">
      <alignment horizontal="center" vertical="center"/>
    </xf>
    <xf numFmtId="0" fontId="10" fillId="12" borderId="45" xfId="2" applyFont="1" applyFill="1" applyBorder="1" applyAlignment="1">
      <alignment horizontal="center" vertical="center"/>
    </xf>
    <xf numFmtId="0" fontId="24" fillId="4" borderId="56" xfId="0" applyFont="1" applyFill="1" applyBorder="1" applyAlignment="1">
      <alignment horizontal="center" vertical="center"/>
    </xf>
    <xf numFmtId="0" fontId="24" fillId="4" borderId="46" xfId="0" applyFont="1" applyFill="1" applyBorder="1" applyAlignment="1">
      <alignment horizontal="center" vertical="center"/>
    </xf>
    <xf numFmtId="0" fontId="24" fillId="4" borderId="55" xfId="0" applyFont="1" applyFill="1" applyBorder="1" applyAlignment="1">
      <alignment horizontal="center" vertical="center"/>
    </xf>
    <xf numFmtId="0" fontId="11" fillId="0" borderId="29" xfId="0" applyFont="1" applyBorder="1" applyAlignment="1">
      <alignment horizontal="center" vertical="center"/>
    </xf>
    <xf numFmtId="0" fontId="11" fillId="0" borderId="3" xfId="0" applyFont="1" applyBorder="1" applyAlignment="1">
      <alignment horizontal="center" vertical="center"/>
    </xf>
    <xf numFmtId="0" fontId="11" fillId="0" borderId="63"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0" fillId="0" borderId="19" xfId="0" applyFont="1" applyBorder="1" applyAlignment="1">
      <alignment horizontal="left" vertical="top" wrapText="1"/>
    </xf>
    <xf numFmtId="0" fontId="10" fillId="0" borderId="5" xfId="0" applyFont="1" applyBorder="1" applyAlignment="1">
      <alignment horizontal="left" vertical="top" wrapText="1"/>
    </xf>
    <xf numFmtId="0" fontId="10" fillId="0" borderId="20" xfId="0" applyFont="1" applyBorder="1" applyAlignment="1">
      <alignment horizontal="left" vertical="top" wrapText="1"/>
    </xf>
    <xf numFmtId="0" fontId="10" fillId="0" borderId="33" xfId="0" applyFont="1" applyBorder="1" applyAlignment="1">
      <alignment horizontal="left" vertical="top" wrapText="1"/>
    </xf>
    <xf numFmtId="0" fontId="10" fillId="0" borderId="28" xfId="0" applyFont="1" applyBorder="1" applyAlignment="1">
      <alignment horizontal="left" vertical="top" wrapText="1"/>
    </xf>
    <xf numFmtId="0" fontId="10" fillId="0" borderId="32" xfId="0" applyFont="1" applyBorder="1" applyAlignment="1">
      <alignment horizontal="left" vertical="top" wrapText="1"/>
    </xf>
    <xf numFmtId="0" fontId="24" fillId="4" borderId="56" xfId="2" applyFont="1" applyFill="1" applyBorder="1" applyAlignment="1">
      <alignment horizontal="center" vertical="center"/>
    </xf>
    <xf numFmtId="0" fontId="24" fillId="4" borderId="46" xfId="2" applyFont="1" applyFill="1" applyBorder="1" applyAlignment="1">
      <alignment horizontal="center" vertical="center"/>
    </xf>
    <xf numFmtId="0" fontId="24" fillId="4" borderId="55" xfId="2" applyFont="1" applyFill="1" applyBorder="1" applyAlignment="1">
      <alignment horizontal="center" vertical="center"/>
    </xf>
    <xf numFmtId="0" fontId="10" fillId="5" borderId="5" xfId="0" applyFont="1" applyFill="1" applyBorder="1" applyAlignment="1">
      <alignment horizontal="left" vertical="top" wrapText="1"/>
    </xf>
    <xf numFmtId="0" fontId="10" fillId="5" borderId="29" xfId="0" applyFont="1" applyFill="1" applyBorder="1" applyAlignment="1">
      <alignment horizontal="left" vertical="top" wrapText="1"/>
    </xf>
    <xf numFmtId="0" fontId="10" fillId="5" borderId="0" xfId="0" applyFont="1" applyFill="1" applyAlignment="1">
      <alignment horizontal="left" vertical="top" wrapText="1"/>
    </xf>
    <xf numFmtId="0" fontId="10" fillId="5" borderId="63" xfId="0" applyFont="1" applyFill="1" applyBorder="1" applyAlignment="1">
      <alignment horizontal="left" vertical="top" wrapText="1"/>
    </xf>
    <xf numFmtId="0" fontId="10" fillId="5" borderId="28" xfId="0" applyFont="1" applyFill="1" applyBorder="1" applyAlignment="1">
      <alignment horizontal="left" vertical="top" wrapText="1"/>
    </xf>
    <xf numFmtId="0" fontId="10" fillId="5" borderId="34" xfId="0" applyFont="1" applyFill="1" applyBorder="1" applyAlignment="1">
      <alignment horizontal="left" vertical="top" wrapText="1"/>
    </xf>
    <xf numFmtId="0" fontId="10" fillId="5" borderId="20" xfId="0" applyFont="1" applyFill="1" applyBorder="1" applyAlignment="1">
      <alignment horizontal="left" vertical="top" wrapText="1"/>
    </xf>
    <xf numFmtId="0" fontId="10" fillId="5" borderId="12" xfId="0" applyFont="1" applyFill="1" applyBorder="1" applyAlignment="1">
      <alignment horizontal="left" vertical="top" wrapText="1"/>
    </xf>
    <xf numFmtId="0" fontId="10" fillId="5" borderId="32" xfId="0" applyFont="1" applyFill="1" applyBorder="1" applyAlignment="1">
      <alignment horizontal="left" vertical="top" wrapText="1"/>
    </xf>
    <xf numFmtId="0" fontId="10" fillId="5" borderId="4" xfId="2" applyFont="1" applyFill="1" applyBorder="1" applyAlignment="1">
      <alignment horizontal="left" vertical="center" wrapText="1"/>
    </xf>
    <xf numFmtId="0" fontId="10" fillId="5" borderId="31" xfId="2" applyFont="1" applyFill="1" applyBorder="1" applyAlignment="1">
      <alignment horizontal="left" vertical="center" wrapText="1"/>
    </xf>
    <xf numFmtId="0" fontId="11" fillId="0" borderId="35" xfId="1" applyFont="1" applyBorder="1" applyAlignment="1">
      <alignment horizontal="center" wrapText="1"/>
    </xf>
    <xf numFmtId="0" fontId="11" fillId="0" borderId="2" xfId="1" applyFont="1" applyBorder="1" applyAlignment="1">
      <alignment horizontal="center" wrapText="1"/>
    </xf>
    <xf numFmtId="0" fontId="11" fillId="3" borderId="35" xfId="1" applyFont="1" applyFill="1" applyBorder="1" applyAlignment="1">
      <alignment horizontal="center" wrapText="1"/>
    </xf>
    <xf numFmtId="0" fontId="11" fillId="3" borderId="2" xfId="1" applyFont="1" applyFill="1" applyBorder="1" applyAlignment="1">
      <alignment horizontal="center" wrapText="1"/>
    </xf>
    <xf numFmtId="0" fontId="11" fillId="3" borderId="35" xfId="0" applyFont="1" applyFill="1" applyBorder="1" applyAlignment="1">
      <alignment horizontal="center"/>
    </xf>
    <xf numFmtId="0" fontId="11" fillId="3" borderId="49" xfId="0" applyFont="1" applyFill="1" applyBorder="1" applyAlignment="1">
      <alignment horizontal="center"/>
    </xf>
    <xf numFmtId="0" fontId="10" fillId="5" borderId="3" xfId="2" applyFont="1" applyFill="1" applyBorder="1" applyAlignment="1">
      <alignment horizontal="left" vertical="center" wrapText="1"/>
    </xf>
    <xf numFmtId="0" fontId="10" fillId="5" borderId="63" xfId="2" applyFont="1" applyFill="1" applyBorder="1" applyAlignment="1">
      <alignment horizontal="left" vertical="center" wrapText="1"/>
    </xf>
    <xf numFmtId="0" fontId="10" fillId="5" borderId="35"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28" xfId="0" applyFont="1" applyFill="1" applyBorder="1" applyAlignment="1">
      <alignment horizontal="left" vertical="center" wrapText="1"/>
    </xf>
    <xf numFmtId="0" fontId="10" fillId="5" borderId="34" xfId="0" applyFont="1" applyFill="1" applyBorder="1" applyAlignment="1">
      <alignment horizontal="left" vertical="center" wrapText="1"/>
    </xf>
    <xf numFmtId="0" fontId="11" fillId="0" borderId="0" xfId="0" applyFont="1" applyAlignment="1">
      <alignment horizontal="center"/>
    </xf>
    <xf numFmtId="0" fontId="10" fillId="0" borderId="28" xfId="2" applyFont="1" applyBorder="1" applyAlignment="1">
      <alignment horizontal="left" vertical="top" wrapText="1"/>
    </xf>
    <xf numFmtId="0" fontId="10" fillId="5" borderId="7" xfId="2" applyFont="1" applyFill="1" applyBorder="1" applyAlignment="1">
      <alignment horizontal="left" vertical="center" wrapText="1"/>
    </xf>
    <xf numFmtId="0" fontId="10" fillId="5" borderId="37" xfId="2" applyFont="1" applyFill="1" applyBorder="1" applyAlignment="1">
      <alignment horizontal="left" vertical="center" wrapText="1"/>
    </xf>
    <xf numFmtId="0" fontId="10" fillId="5" borderId="36" xfId="2" applyFont="1" applyFill="1" applyBorder="1" applyAlignment="1">
      <alignment horizontal="left" vertical="center" wrapText="1"/>
    </xf>
    <xf numFmtId="0" fontId="10" fillId="5" borderId="67" xfId="2" applyFont="1" applyFill="1" applyBorder="1" applyAlignment="1">
      <alignment horizontal="left" vertical="center" wrapText="1"/>
    </xf>
    <xf numFmtId="0" fontId="10" fillId="12" borderId="41" xfId="2" applyFont="1" applyFill="1" applyBorder="1" applyAlignment="1">
      <alignment horizontal="center" vertical="center"/>
    </xf>
    <xf numFmtId="0" fontId="10" fillId="12" borderId="46" xfId="2" applyFont="1" applyFill="1" applyBorder="1" applyAlignment="1">
      <alignment horizontal="center" vertical="center"/>
    </xf>
    <xf numFmtId="0" fontId="10" fillId="12" borderId="42" xfId="2" applyFont="1" applyFill="1" applyBorder="1" applyAlignment="1">
      <alignment horizontal="center" vertical="center"/>
    </xf>
    <xf numFmtId="0" fontId="10" fillId="5" borderId="64" xfId="2" applyFont="1" applyFill="1" applyBorder="1" applyAlignment="1">
      <alignment horizontal="left" vertical="center" wrapText="1"/>
    </xf>
    <xf numFmtId="0" fontId="10" fillId="5" borderId="58" xfId="2" applyFont="1" applyFill="1" applyBorder="1" applyAlignment="1">
      <alignment horizontal="left" vertical="center" wrapText="1"/>
    </xf>
    <xf numFmtId="0" fontId="10" fillId="5" borderId="17" xfId="2" applyFont="1" applyFill="1" applyBorder="1" applyAlignment="1">
      <alignment horizontal="left" vertical="center" wrapText="1"/>
    </xf>
    <xf numFmtId="0" fontId="24" fillId="4" borderId="47" xfId="2" applyFont="1" applyFill="1" applyBorder="1" applyAlignment="1">
      <alignment horizontal="center" vertical="center" wrapText="1"/>
    </xf>
    <xf numFmtId="0" fontId="10" fillId="4" borderId="47" xfId="2" applyFont="1" applyFill="1" applyBorder="1" applyAlignment="1">
      <alignment horizontal="center" vertical="center" wrapText="1"/>
    </xf>
    <xf numFmtId="0" fontId="63" fillId="3" borderId="4" xfId="0" applyFont="1" applyFill="1" applyBorder="1" applyAlignment="1">
      <alignment horizontal="center" vertical="top" wrapText="1"/>
    </xf>
    <xf numFmtId="0" fontId="63" fillId="3" borderId="5" xfId="0" applyFont="1" applyFill="1" applyBorder="1" applyAlignment="1">
      <alignment horizontal="center" vertical="top" wrapText="1"/>
    </xf>
    <xf numFmtId="0" fontId="63" fillId="3" borderId="29" xfId="0" applyFont="1" applyFill="1" applyBorder="1" applyAlignment="1">
      <alignment horizontal="center" vertical="top" wrapText="1"/>
    </xf>
    <xf numFmtId="0" fontId="63" fillId="3" borderId="35" xfId="0" applyFont="1" applyFill="1" applyBorder="1" applyAlignment="1">
      <alignment horizontal="center" vertical="top" wrapText="1"/>
    </xf>
    <xf numFmtId="0" fontId="63" fillId="3" borderId="1" xfId="0" applyFont="1" applyFill="1" applyBorder="1" applyAlignment="1">
      <alignment horizontal="center" vertical="top" wrapText="1"/>
    </xf>
    <xf numFmtId="0" fontId="63" fillId="3" borderId="2" xfId="0" applyFont="1" applyFill="1" applyBorder="1" applyAlignment="1">
      <alignment horizontal="center" vertical="top" wrapText="1"/>
    </xf>
    <xf numFmtId="0" fontId="10" fillId="5" borderId="4" xfId="0" applyFont="1" applyFill="1" applyBorder="1" applyAlignment="1">
      <alignment horizontal="left" vertical="top" wrapText="1"/>
    </xf>
    <xf numFmtId="0" fontId="10" fillId="5" borderId="31" xfId="0" applyFont="1" applyFill="1" applyBorder="1" applyAlignment="1">
      <alignment horizontal="left" vertical="top" wrapText="1"/>
    </xf>
    <xf numFmtId="0" fontId="10" fillId="5" borderId="61" xfId="2" applyFont="1" applyFill="1" applyBorder="1" applyAlignment="1">
      <alignment horizontal="left" vertical="center" wrapText="1"/>
    </xf>
    <xf numFmtId="0" fontId="10" fillId="0" borderId="0" xfId="1" applyFont="1" applyAlignment="1">
      <alignment horizontal="center" vertical="center" wrapText="1"/>
    </xf>
    <xf numFmtId="0" fontId="10" fillId="5" borderId="35"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6" borderId="11" xfId="2" applyFont="1" applyFill="1" applyBorder="1" applyAlignment="1">
      <alignment horizontal="left" vertical="top" wrapText="1"/>
    </xf>
    <xf numFmtId="0" fontId="10" fillId="6" borderId="0" xfId="2" applyFont="1" applyFill="1" applyAlignment="1">
      <alignment horizontal="left" vertical="top" wrapText="1"/>
    </xf>
    <xf numFmtId="0" fontId="10" fillId="6" borderId="12" xfId="2" applyFont="1" applyFill="1" applyBorder="1" applyAlignment="1">
      <alignment horizontal="left" vertical="top" wrapText="1"/>
    </xf>
    <xf numFmtId="0" fontId="67" fillId="6" borderId="11" xfId="0" applyFont="1" applyFill="1" applyBorder="1" applyAlignment="1">
      <alignment horizontal="center" vertical="center" wrapText="1"/>
    </xf>
    <xf numFmtId="0" fontId="67" fillId="6" borderId="0" xfId="0" applyFont="1" applyFill="1" applyAlignment="1">
      <alignment horizontal="center" vertical="center" wrapText="1"/>
    </xf>
    <xf numFmtId="0" fontId="67" fillId="6" borderId="12" xfId="0" applyFont="1" applyFill="1" applyBorder="1" applyAlignment="1">
      <alignment horizontal="center" vertical="center" wrapText="1"/>
    </xf>
    <xf numFmtId="0" fontId="10" fillId="6" borderId="47" xfId="0" applyFont="1" applyFill="1" applyBorder="1" applyAlignment="1">
      <alignment horizontal="center" vertical="center"/>
    </xf>
    <xf numFmtId="0" fontId="10" fillId="6" borderId="48" xfId="0" applyFont="1" applyFill="1" applyBorder="1" applyAlignment="1">
      <alignment horizontal="center" vertical="center"/>
    </xf>
    <xf numFmtId="0" fontId="14" fillId="6" borderId="57" xfId="2" applyFont="1" applyFill="1" applyBorder="1" applyAlignment="1">
      <alignment horizontal="center" vertical="center" wrapText="1"/>
    </xf>
    <xf numFmtId="0" fontId="14" fillId="6" borderId="1" xfId="2" applyFont="1" applyFill="1" applyBorder="1" applyAlignment="1">
      <alignment horizontal="center" vertical="center" wrapText="1"/>
    </xf>
    <xf numFmtId="0" fontId="16" fillId="6" borderId="26" xfId="1" quotePrefix="1" applyFont="1" applyFill="1" applyBorder="1" applyAlignment="1">
      <alignment horizontal="center" textRotation="90" wrapText="1"/>
    </xf>
    <xf numFmtId="0" fontId="16" fillId="6" borderId="38" xfId="1" quotePrefix="1" applyFont="1" applyFill="1" applyBorder="1" applyAlignment="1">
      <alignment horizontal="center" textRotation="90" wrapText="1"/>
    </xf>
    <xf numFmtId="0" fontId="16" fillId="6" borderId="27" xfId="1" quotePrefix="1" applyFont="1" applyFill="1" applyBorder="1" applyAlignment="1">
      <alignment horizontal="center" textRotation="90" wrapText="1"/>
    </xf>
    <xf numFmtId="0" fontId="16" fillId="6" borderId="7" xfId="1" applyFont="1" applyFill="1" applyBorder="1" applyAlignment="1">
      <alignment horizontal="center" textRotation="90" wrapText="1"/>
    </xf>
    <xf numFmtId="0" fontId="16" fillId="6" borderId="30" xfId="1" applyFont="1" applyFill="1" applyBorder="1" applyAlignment="1">
      <alignment horizontal="center" textRotation="90" wrapText="1"/>
    </xf>
    <xf numFmtId="0" fontId="16" fillId="6" borderId="39" xfId="1" applyFont="1" applyFill="1" applyBorder="1" applyAlignment="1">
      <alignment horizontal="center" textRotation="90" wrapText="1"/>
    </xf>
    <xf numFmtId="0" fontId="59" fillId="6" borderId="33" xfId="0" applyFont="1" applyFill="1" applyBorder="1" applyAlignment="1">
      <alignment horizontal="center" vertical="center"/>
    </xf>
    <xf numFmtId="0" fontId="63" fillId="6" borderId="28" xfId="0" applyFont="1" applyFill="1" applyBorder="1" applyAlignment="1">
      <alignment horizontal="center" vertical="center"/>
    </xf>
    <xf numFmtId="0" fontId="11" fillId="6" borderId="56" xfId="2" applyFont="1" applyFill="1" applyBorder="1" applyAlignment="1">
      <alignment horizontal="center" vertical="center" wrapText="1"/>
    </xf>
    <xf numFmtId="0" fontId="11" fillId="6" borderId="46" xfId="2" applyFont="1" applyFill="1" applyBorder="1" applyAlignment="1">
      <alignment horizontal="center" vertical="center" wrapText="1"/>
    </xf>
    <xf numFmtId="0" fontId="11" fillId="6" borderId="55" xfId="2" applyFont="1" applyFill="1" applyBorder="1" applyAlignment="1">
      <alignment horizontal="center" vertical="center" wrapText="1"/>
    </xf>
    <xf numFmtId="0" fontId="11" fillId="6" borderId="57" xfId="2" applyFont="1" applyFill="1" applyBorder="1" applyAlignment="1">
      <alignment horizontal="center" vertical="center" wrapText="1"/>
    </xf>
    <xf numFmtId="0" fontId="11" fillId="6" borderId="1" xfId="2" applyFont="1" applyFill="1" applyBorder="1" applyAlignment="1">
      <alignment horizontal="center" vertical="center" wrapText="1"/>
    </xf>
    <xf numFmtId="0" fontId="11" fillId="6" borderId="49" xfId="2" applyFont="1" applyFill="1" applyBorder="1" applyAlignment="1">
      <alignment horizontal="center" vertical="center" wrapText="1"/>
    </xf>
    <xf numFmtId="164" fontId="10" fillId="6" borderId="11" xfId="2" applyNumberFormat="1" applyFont="1" applyFill="1" applyBorder="1" applyAlignment="1">
      <alignment horizontal="left" vertical="center" wrapText="1"/>
    </xf>
    <xf numFmtId="164" fontId="10" fillId="6" borderId="0" xfId="2" applyNumberFormat="1" applyFont="1" applyFill="1" applyAlignment="1">
      <alignment horizontal="left" vertical="center" wrapText="1"/>
    </xf>
    <xf numFmtId="164" fontId="10" fillId="6" borderId="12" xfId="2" applyNumberFormat="1" applyFont="1" applyFill="1" applyBorder="1" applyAlignment="1">
      <alignment horizontal="left" vertical="center" wrapText="1"/>
    </xf>
    <xf numFmtId="0" fontId="59" fillId="6" borderId="11" xfId="0" applyFont="1" applyFill="1" applyBorder="1" applyAlignment="1">
      <alignment horizontal="center" vertical="center"/>
    </xf>
    <xf numFmtId="0" fontId="59" fillId="6" borderId="0" xfId="0" applyFont="1" applyFill="1" applyAlignment="1">
      <alignment horizontal="center" vertical="center"/>
    </xf>
    <xf numFmtId="0" fontId="59" fillId="6" borderId="12" xfId="0" applyFont="1" applyFill="1" applyBorder="1" applyAlignment="1">
      <alignment horizontal="center" vertical="center"/>
    </xf>
    <xf numFmtId="0" fontId="10" fillId="6" borderId="62" xfId="2" applyFont="1" applyFill="1" applyBorder="1" applyAlignment="1">
      <alignment horizontal="left" vertical="top" wrapText="1"/>
    </xf>
    <xf numFmtId="0" fontId="16" fillId="6" borderId="9" xfId="0" applyFont="1" applyFill="1" applyBorder="1" applyAlignment="1">
      <alignment horizontal="center" vertical="center"/>
    </xf>
    <xf numFmtId="0" fontId="16" fillId="6" borderId="10" xfId="0" applyFont="1" applyFill="1" applyBorder="1" applyAlignment="1">
      <alignment horizontal="center" vertical="center"/>
    </xf>
    <xf numFmtId="0" fontId="16"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54" xfId="0" applyFont="1" applyFill="1" applyBorder="1" applyAlignment="1">
      <alignment horizontal="center" vertical="center"/>
    </xf>
    <xf numFmtId="0" fontId="28" fillId="6" borderId="0" xfId="2" applyFont="1" applyFill="1" applyAlignment="1">
      <alignment vertical="center" wrapText="1"/>
    </xf>
    <xf numFmtId="0" fontId="28" fillId="6" borderId="12" xfId="2" applyFont="1" applyFill="1" applyBorder="1" applyAlignment="1">
      <alignment vertical="center" wrapText="1"/>
    </xf>
    <xf numFmtId="0" fontId="11" fillId="6" borderId="11" xfId="1" applyFont="1" applyFill="1" applyBorder="1" applyAlignment="1">
      <alignment horizontal="left" vertical="center" wrapText="1"/>
    </xf>
    <xf numFmtId="0" fontId="11" fillId="6" borderId="0" xfId="1" applyFont="1" applyFill="1" applyAlignment="1">
      <alignment horizontal="left" vertical="center" wrapText="1"/>
    </xf>
    <xf numFmtId="0" fontId="11" fillId="6" borderId="12" xfId="1" applyFont="1" applyFill="1" applyBorder="1" applyAlignment="1">
      <alignment horizontal="left" vertical="center" wrapText="1"/>
    </xf>
    <xf numFmtId="0" fontId="11" fillId="18" borderId="57" xfId="2" applyFont="1" applyFill="1" applyBorder="1" applyAlignment="1">
      <alignment horizontal="center" vertical="center" wrapText="1"/>
    </xf>
    <xf numFmtId="0" fontId="11" fillId="18" borderId="1" xfId="2" applyFont="1" applyFill="1" applyBorder="1" applyAlignment="1">
      <alignment horizontal="center" vertical="center" wrapText="1"/>
    </xf>
    <xf numFmtId="0" fontId="11" fillId="18" borderId="49" xfId="2" applyFont="1" applyFill="1" applyBorder="1" applyAlignment="1">
      <alignment horizontal="center" vertical="center" wrapText="1"/>
    </xf>
    <xf numFmtId="0" fontId="14" fillId="6" borderId="56" xfId="2" applyFont="1" applyFill="1" applyBorder="1" applyAlignment="1">
      <alignment horizontal="center" vertical="center" wrapText="1"/>
    </xf>
    <xf numFmtId="0" fontId="14" fillId="6" borderId="46" xfId="2" applyFont="1" applyFill="1" applyBorder="1" applyAlignment="1">
      <alignment horizontal="center" vertical="center" wrapText="1"/>
    </xf>
    <xf numFmtId="0" fontId="14" fillId="6" borderId="55" xfId="2" applyFont="1" applyFill="1" applyBorder="1" applyAlignment="1">
      <alignment horizontal="center" vertical="center" wrapText="1"/>
    </xf>
    <xf numFmtId="0" fontId="11" fillId="6" borderId="59" xfId="2" applyFont="1" applyFill="1" applyBorder="1" applyAlignment="1">
      <alignment horizontal="center" vertical="center" wrapText="1"/>
    </xf>
    <xf numFmtId="0" fontId="11" fillId="6" borderId="47" xfId="2" applyFont="1" applyFill="1" applyBorder="1" applyAlignment="1">
      <alignment horizontal="center" vertical="center" wrapText="1"/>
    </xf>
    <xf numFmtId="0" fontId="11" fillId="6" borderId="48" xfId="2" applyFont="1" applyFill="1" applyBorder="1" applyAlignment="1">
      <alignment horizontal="center" vertical="center" wrapText="1"/>
    </xf>
    <xf numFmtId="0" fontId="11" fillId="6" borderId="59" xfId="0" applyFont="1" applyFill="1" applyBorder="1" applyAlignment="1">
      <alignment horizontal="center" vertical="center"/>
    </xf>
    <xf numFmtId="0" fontId="11" fillId="6" borderId="47" xfId="0" applyFont="1" applyFill="1" applyBorder="1" applyAlignment="1">
      <alignment horizontal="center" vertical="center"/>
    </xf>
    <xf numFmtId="0" fontId="11" fillId="6" borderId="48" xfId="0" applyFont="1" applyFill="1" applyBorder="1" applyAlignment="1">
      <alignment horizontal="center" vertical="center"/>
    </xf>
    <xf numFmtId="0" fontId="11" fillId="18" borderId="57" xfId="0" applyFont="1" applyFill="1" applyBorder="1" applyAlignment="1">
      <alignment horizontal="center" vertical="center"/>
    </xf>
    <xf numFmtId="0" fontId="11" fillId="18" borderId="1" xfId="0" applyFont="1" applyFill="1" applyBorder="1" applyAlignment="1">
      <alignment horizontal="center" vertical="center"/>
    </xf>
    <xf numFmtId="0" fontId="11" fillId="18" borderId="49" xfId="0" applyFont="1" applyFill="1" applyBorder="1" applyAlignment="1">
      <alignment horizontal="center" vertical="center"/>
    </xf>
    <xf numFmtId="0" fontId="11" fillId="6" borderId="57"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49" xfId="0" applyFont="1" applyFill="1" applyBorder="1" applyAlignment="1">
      <alignment horizontal="center" vertical="center"/>
    </xf>
    <xf numFmtId="0" fontId="11" fillId="6" borderId="56" xfId="0" applyFont="1" applyFill="1" applyBorder="1" applyAlignment="1">
      <alignment horizontal="center" vertical="center"/>
    </xf>
    <xf numFmtId="0" fontId="11" fillId="6" borderId="46" xfId="0" applyFont="1" applyFill="1" applyBorder="1" applyAlignment="1">
      <alignment horizontal="center" vertical="center"/>
    </xf>
    <xf numFmtId="0" fontId="11" fillId="6" borderId="55" xfId="0" applyFont="1" applyFill="1" applyBorder="1" applyAlignment="1">
      <alignment horizontal="center" vertical="center"/>
    </xf>
    <xf numFmtId="0" fontId="10" fillId="6" borderId="62" xfId="2" applyFont="1" applyFill="1" applyBorder="1" applyAlignment="1">
      <alignment horizontal="center" vertical="center" textRotation="90" wrapText="1"/>
    </xf>
    <xf numFmtId="0" fontId="10" fillId="6" borderId="60" xfId="2" applyFont="1" applyFill="1" applyBorder="1" applyAlignment="1">
      <alignment horizontal="center" vertical="center" textRotation="90" wrapText="1"/>
    </xf>
    <xf numFmtId="0" fontId="59" fillId="6" borderId="11" xfId="2" applyFont="1" applyFill="1" applyBorder="1" applyAlignment="1">
      <alignment horizontal="center" vertical="top" wrapText="1"/>
    </xf>
    <xf numFmtId="0" fontId="59" fillId="6" borderId="0" xfId="2" applyFont="1" applyFill="1" applyAlignment="1">
      <alignment horizontal="center" vertical="top" wrapText="1"/>
    </xf>
    <xf numFmtId="0" fontId="59" fillId="6" borderId="12" xfId="2" applyFont="1" applyFill="1" applyBorder="1" applyAlignment="1">
      <alignment horizontal="center" vertical="top" wrapText="1"/>
    </xf>
    <xf numFmtId="0" fontId="10" fillId="6" borderId="11" xfId="2" applyFont="1" applyFill="1" applyBorder="1" applyAlignment="1">
      <alignment horizontal="left" vertical="center" wrapText="1"/>
    </xf>
    <xf numFmtId="0" fontId="10" fillId="6" borderId="0" xfId="2" applyFont="1" applyFill="1" applyAlignment="1">
      <alignment horizontal="left" vertical="center" wrapText="1"/>
    </xf>
    <xf numFmtId="0" fontId="10" fillId="6" borderId="12" xfId="2" applyFont="1" applyFill="1" applyBorder="1" applyAlignment="1">
      <alignment horizontal="left" vertical="center" wrapText="1"/>
    </xf>
    <xf numFmtId="0" fontId="10" fillId="6" borderId="19"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44" xfId="0" applyFont="1" applyFill="1" applyBorder="1" applyAlignment="1">
      <alignment horizontal="center" vertical="center"/>
    </xf>
    <xf numFmtId="164" fontId="10" fillId="6" borderId="64" xfId="2" applyNumberFormat="1" applyFont="1" applyFill="1" applyBorder="1" applyAlignment="1">
      <alignment horizontal="left" vertical="center" wrapText="1"/>
    </xf>
    <xf numFmtId="164" fontId="10" fillId="6" borderId="58" xfId="2" applyNumberFormat="1" applyFont="1" applyFill="1" applyBorder="1" applyAlignment="1">
      <alignment horizontal="left" vertical="center" wrapText="1"/>
    </xf>
    <xf numFmtId="164" fontId="10" fillId="6" borderId="61" xfId="2" applyNumberFormat="1" applyFont="1" applyFill="1" applyBorder="1" applyAlignment="1">
      <alignment horizontal="left" vertical="center" wrapText="1"/>
    </xf>
    <xf numFmtId="0" fontId="18" fillId="6" borderId="0" xfId="0" applyFont="1" applyFill="1" applyAlignment="1">
      <alignment horizontal="center" vertical="center"/>
    </xf>
    <xf numFmtId="0" fontId="11" fillId="6" borderId="4" xfId="1" applyFont="1" applyFill="1" applyBorder="1" applyAlignment="1">
      <alignment horizontal="center" vertical="center" wrapText="1"/>
    </xf>
    <xf numFmtId="0" fontId="11" fillId="6" borderId="20" xfId="1" applyFont="1" applyFill="1" applyBorder="1" applyAlignment="1">
      <alignment horizontal="center" vertical="center" wrapText="1"/>
    </xf>
    <xf numFmtId="0" fontId="11" fillId="6" borderId="16" xfId="1" applyFont="1" applyFill="1" applyBorder="1" applyAlignment="1">
      <alignment horizontal="center" vertical="center" wrapText="1"/>
    </xf>
    <xf numFmtId="0" fontId="11" fillId="6" borderId="54" xfId="1" applyFont="1" applyFill="1" applyBorder="1" applyAlignment="1">
      <alignment horizontal="center" vertical="center" wrapText="1"/>
    </xf>
    <xf numFmtId="0" fontId="10" fillId="6" borderId="59" xfId="2" applyFont="1" applyFill="1" applyBorder="1" applyAlignment="1">
      <alignment horizontal="center" vertical="top" wrapText="1"/>
    </xf>
    <xf numFmtId="0" fontId="10" fillId="6" borderId="47" xfId="2" applyFont="1" applyFill="1" applyBorder="1" applyAlignment="1">
      <alignment horizontal="center" vertical="top" wrapText="1"/>
    </xf>
    <xf numFmtId="0" fontId="10" fillId="6" borderId="48" xfId="2" applyFont="1" applyFill="1" applyBorder="1" applyAlignment="1">
      <alignment horizontal="center" vertical="top" wrapText="1"/>
    </xf>
    <xf numFmtId="0" fontId="59" fillId="6" borderId="11" xfId="0" applyFont="1" applyFill="1" applyBorder="1" applyAlignment="1">
      <alignment horizontal="center" wrapText="1"/>
    </xf>
    <xf numFmtId="0" fontId="59" fillId="6" borderId="0" xfId="0" applyFont="1" applyFill="1" applyAlignment="1">
      <alignment horizontal="center" wrapText="1"/>
    </xf>
    <xf numFmtId="0" fontId="59" fillId="6" borderId="12" xfId="0" applyFont="1" applyFill="1" applyBorder="1" applyAlignment="1">
      <alignment horizontal="center" wrapText="1"/>
    </xf>
    <xf numFmtId="0" fontId="12" fillId="6" borderId="11"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12" xfId="0" applyFont="1" applyFill="1" applyBorder="1" applyAlignment="1">
      <alignment horizontal="center" vertical="center" wrapText="1"/>
    </xf>
    <xf numFmtId="0" fontId="59" fillId="6" borderId="11" xfId="0" applyFont="1" applyFill="1" applyBorder="1" applyAlignment="1">
      <alignment horizontal="center" vertical="center" wrapText="1"/>
    </xf>
    <xf numFmtId="0" fontId="59" fillId="6" borderId="0" xfId="0" applyFont="1" applyFill="1" applyAlignment="1">
      <alignment horizontal="center" vertical="center" wrapText="1"/>
    </xf>
    <xf numFmtId="0" fontId="59" fillId="6" borderId="12" xfId="0" applyFont="1" applyFill="1" applyBorder="1" applyAlignment="1">
      <alignment horizontal="center" vertical="center" wrapText="1"/>
    </xf>
    <xf numFmtId="0" fontId="16" fillId="6" borderId="7" xfId="1" applyFont="1" applyFill="1" applyBorder="1" applyAlignment="1">
      <alignment horizontal="center" textRotation="90"/>
    </xf>
    <xf numFmtId="0" fontId="16" fillId="6" borderId="30" xfId="1" applyFont="1" applyFill="1" applyBorder="1" applyAlignment="1">
      <alignment horizontal="center" textRotation="90"/>
    </xf>
    <xf numFmtId="0" fontId="16" fillId="6" borderId="39" xfId="1" applyFont="1" applyFill="1" applyBorder="1" applyAlignment="1">
      <alignment horizontal="center" textRotation="90"/>
    </xf>
    <xf numFmtId="0" fontId="16" fillId="6" borderId="4" xfId="1" applyFont="1" applyFill="1" applyBorder="1" applyAlignment="1">
      <alignment horizontal="center" textRotation="90" wrapText="1"/>
    </xf>
    <xf numFmtId="0" fontId="16" fillId="6" borderId="3" xfId="1" applyFont="1" applyFill="1" applyBorder="1" applyAlignment="1">
      <alignment horizontal="center" textRotation="90" wrapText="1"/>
    </xf>
    <xf numFmtId="0" fontId="16" fillId="6" borderId="16" xfId="1" applyFont="1" applyFill="1" applyBorder="1" applyAlignment="1">
      <alignment horizontal="center" textRotation="90" wrapText="1"/>
    </xf>
    <xf numFmtId="0" fontId="11" fillId="12" borderId="1" xfId="0" applyFont="1" applyFill="1" applyBorder="1" applyAlignment="1">
      <alignment horizontal="center" vertical="center"/>
    </xf>
    <xf numFmtId="0" fontId="11" fillId="0" borderId="57" xfId="0" applyFont="1" applyBorder="1" applyAlignment="1">
      <alignment horizontal="center" vertical="center"/>
    </xf>
    <xf numFmtId="0" fontId="11" fillId="0" borderId="1" xfId="0" applyFont="1" applyBorder="1" applyAlignment="1">
      <alignment horizontal="center" vertical="center"/>
    </xf>
    <xf numFmtId="0" fontId="11" fillId="0" borderId="49" xfId="0" applyFont="1" applyBorder="1" applyAlignment="1">
      <alignment horizontal="center" vertical="center"/>
    </xf>
    <xf numFmtId="0" fontId="11" fillId="12" borderId="57" xfId="0" applyFont="1" applyFill="1" applyBorder="1" applyAlignment="1">
      <alignment horizontal="center" vertical="center"/>
    </xf>
    <xf numFmtId="0" fontId="11" fillId="12" borderId="49" xfId="0" applyFont="1" applyFill="1" applyBorder="1" applyAlignment="1">
      <alignment horizontal="center" vertical="center"/>
    </xf>
    <xf numFmtId="0" fontId="11" fillId="0" borderId="56" xfId="0" applyFont="1" applyBorder="1" applyAlignment="1">
      <alignment horizontal="center" vertical="center"/>
    </xf>
    <xf numFmtId="0" fontId="11" fillId="0" borderId="46" xfId="0" applyFont="1" applyBorder="1" applyAlignment="1">
      <alignment horizontal="center" vertical="center"/>
    </xf>
    <xf numFmtId="0" fontId="11" fillId="0" borderId="55" xfId="0" applyFont="1" applyBorder="1" applyAlignment="1">
      <alignment horizontal="center" vertical="center"/>
    </xf>
    <xf numFmtId="0" fontId="11" fillId="0" borderId="6" xfId="2" applyFont="1" applyBorder="1" applyAlignment="1">
      <alignment horizontal="center" wrapText="1"/>
    </xf>
    <xf numFmtId="0" fontId="11" fillId="0" borderId="35" xfId="2" applyFont="1" applyBorder="1" applyAlignment="1">
      <alignment horizontal="center" wrapText="1"/>
    </xf>
    <xf numFmtId="0" fontId="11" fillId="12" borderId="6" xfId="2" applyFont="1" applyFill="1" applyBorder="1" applyAlignment="1">
      <alignment horizontal="center" wrapText="1"/>
    </xf>
    <xf numFmtId="0" fontId="11" fillId="12" borderId="35" xfId="2" applyFont="1" applyFill="1" applyBorder="1" applyAlignment="1">
      <alignment horizontal="center" wrapText="1"/>
    </xf>
    <xf numFmtId="0" fontId="10" fillId="11" borderId="11" xfId="1" applyFont="1" applyFill="1" applyBorder="1" applyAlignment="1">
      <alignment horizontal="center" vertical="center"/>
    </xf>
    <xf numFmtId="0" fontId="10" fillId="11" borderId="0" xfId="1" applyFont="1" applyFill="1" applyAlignment="1">
      <alignment horizontal="center" vertical="center"/>
    </xf>
    <xf numFmtId="0" fontId="10" fillId="11" borderId="12" xfId="1" applyFont="1" applyFill="1" applyBorder="1" applyAlignment="1">
      <alignment horizontal="center" vertical="center"/>
    </xf>
    <xf numFmtId="0" fontId="11" fillId="0" borderId="42" xfId="0" applyFont="1" applyBorder="1" applyAlignment="1">
      <alignment horizontal="center" vertical="center"/>
    </xf>
    <xf numFmtId="0" fontId="11" fillId="0" borderId="59"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164" fontId="24" fillId="4" borderId="56" xfId="2" applyNumberFormat="1" applyFont="1" applyFill="1" applyBorder="1" applyAlignment="1">
      <alignment horizontal="left" vertical="center"/>
    </xf>
    <xf numFmtId="164" fontId="24" fillId="4" borderId="46" xfId="2" applyNumberFormat="1" applyFont="1" applyFill="1" applyBorder="1" applyAlignment="1">
      <alignment horizontal="left" vertical="center"/>
    </xf>
    <xf numFmtId="164" fontId="24" fillId="4" borderId="55" xfId="2" applyNumberFormat="1" applyFont="1" applyFill="1" applyBorder="1" applyAlignment="1">
      <alignment horizontal="left" vertical="center"/>
    </xf>
    <xf numFmtId="0" fontId="67" fillId="11" borderId="11" xfId="0" applyFont="1" applyFill="1" applyBorder="1" applyAlignment="1">
      <alignment horizontal="center" vertical="center" wrapText="1"/>
    </xf>
    <xf numFmtId="0" fontId="67" fillId="11" borderId="0" xfId="0" applyFont="1" applyFill="1" applyAlignment="1">
      <alignment horizontal="center" vertical="center" wrapText="1"/>
    </xf>
    <xf numFmtId="0" fontId="67" fillId="11" borderId="12" xfId="0" applyFont="1" applyFill="1" applyBorder="1" applyAlignment="1">
      <alignment horizontal="center" vertical="center" wrapText="1"/>
    </xf>
    <xf numFmtId="164" fontId="10" fillId="0" borderId="64" xfId="2" applyNumberFormat="1" applyFont="1" applyBorder="1" applyAlignment="1">
      <alignment horizontal="left" vertical="center"/>
    </xf>
    <xf numFmtId="164" fontId="10" fillId="0" borderId="58" xfId="2" applyNumberFormat="1" applyFont="1" applyBorder="1" applyAlignment="1">
      <alignment horizontal="left" vertical="center"/>
    </xf>
    <xf numFmtId="0" fontId="59" fillId="11" borderId="11" xfId="1" applyFont="1" applyFill="1" applyBorder="1" applyAlignment="1">
      <alignment horizontal="center" vertical="center"/>
    </xf>
    <xf numFmtId="0" fontId="59" fillId="11" borderId="0" xfId="1" applyFont="1" applyFill="1" applyAlignment="1">
      <alignment horizontal="center" vertical="center"/>
    </xf>
    <xf numFmtId="0" fontId="59" fillId="11" borderId="12" xfId="1" applyFont="1" applyFill="1" applyBorder="1" applyAlignment="1">
      <alignment horizontal="center" vertical="center"/>
    </xf>
    <xf numFmtId="0" fontId="10" fillId="0" borderId="58" xfId="2" applyFont="1" applyBorder="1" applyAlignment="1">
      <alignment horizontal="left" vertical="top" wrapText="1"/>
    </xf>
    <xf numFmtId="0" fontId="10" fillId="0" borderId="64" xfId="2" applyFont="1" applyBorder="1" applyAlignment="1">
      <alignment horizontal="left" vertical="top" wrapText="1"/>
    </xf>
    <xf numFmtId="0" fontId="10" fillId="0" borderId="61" xfId="2" applyFont="1" applyBorder="1" applyAlignment="1">
      <alignment horizontal="left" vertical="top" wrapText="1"/>
    </xf>
    <xf numFmtId="0" fontId="59" fillId="11" borderId="64" xfId="2" applyFont="1" applyFill="1" applyBorder="1" applyAlignment="1">
      <alignment horizontal="left" vertical="top" wrapText="1"/>
    </xf>
    <xf numFmtId="0" fontId="59" fillId="11" borderId="58" xfId="2" applyFont="1" applyFill="1" applyBorder="1" applyAlignment="1">
      <alignment horizontal="left" vertical="top" wrapText="1"/>
    </xf>
    <xf numFmtId="0" fontId="59" fillId="11" borderId="61" xfId="2" applyFont="1" applyFill="1" applyBorder="1" applyAlignment="1">
      <alignment horizontal="left" vertical="top" wrapText="1"/>
    </xf>
    <xf numFmtId="0" fontId="59" fillId="11" borderId="11" xfId="2" applyFont="1" applyFill="1" applyBorder="1" applyAlignment="1">
      <alignment horizontal="left" vertical="top" wrapText="1"/>
    </xf>
    <xf numFmtId="0" fontId="59" fillId="11" borderId="0" xfId="2" applyFont="1" applyFill="1" applyAlignment="1">
      <alignment horizontal="left" vertical="top" wrapText="1"/>
    </xf>
    <xf numFmtId="0" fontId="59" fillId="11" borderId="12" xfId="2" applyFont="1" applyFill="1" applyBorder="1" applyAlignment="1">
      <alignment horizontal="left" vertical="top" wrapText="1"/>
    </xf>
    <xf numFmtId="0" fontId="10" fillId="0" borderId="47" xfId="1" applyFont="1" applyBorder="1" applyAlignment="1">
      <alignment horizontal="center" wrapText="1"/>
    </xf>
    <xf numFmtId="0" fontId="10" fillId="0" borderId="48" xfId="1" applyFont="1" applyBorder="1" applyAlignment="1">
      <alignment horizontal="center" wrapText="1"/>
    </xf>
    <xf numFmtId="0" fontId="10" fillId="0" borderId="0" xfId="0" applyFont="1" applyAlignment="1">
      <alignment horizontal="center" vertical="center" wrapText="1"/>
    </xf>
    <xf numFmtId="0" fontId="11" fillId="0" borderId="12" xfId="0" applyFont="1" applyBorder="1" applyAlignment="1">
      <alignment horizontal="center" vertical="center" wrapText="1"/>
    </xf>
    <xf numFmtId="0" fontId="10" fillId="0" borderId="59" xfId="1" applyFont="1" applyBorder="1" applyAlignment="1">
      <alignment horizontal="center" wrapText="1"/>
    </xf>
    <xf numFmtId="0" fontId="59" fillId="11" borderId="64" xfId="2" applyFont="1" applyFill="1" applyBorder="1" applyAlignment="1">
      <alignment horizontal="center" vertical="center" wrapText="1"/>
    </xf>
    <xf numFmtId="0" fontId="59" fillId="11" borderId="58" xfId="2" applyFont="1" applyFill="1" applyBorder="1" applyAlignment="1">
      <alignment horizontal="center" vertical="center" wrapText="1"/>
    </xf>
    <xf numFmtId="0" fontId="59" fillId="11" borderId="61" xfId="2" applyFont="1" applyFill="1" applyBorder="1" applyAlignment="1">
      <alignment horizontal="center" vertical="center" wrapText="1"/>
    </xf>
    <xf numFmtId="0" fontId="59" fillId="11" borderId="33" xfId="0" applyFont="1" applyFill="1" applyBorder="1" applyAlignment="1">
      <alignment horizontal="center" vertical="center"/>
    </xf>
    <xf numFmtId="0" fontId="59" fillId="11" borderId="28" xfId="0" applyFont="1" applyFill="1" applyBorder="1" applyAlignment="1">
      <alignment horizontal="center" vertical="center"/>
    </xf>
    <xf numFmtId="0" fontId="59" fillId="11" borderId="32" xfId="0" applyFont="1" applyFill="1" applyBorder="1" applyAlignment="1">
      <alignment horizontal="center" vertical="center"/>
    </xf>
    <xf numFmtId="0" fontId="16" fillId="0" borderId="26" xfId="1" applyFont="1" applyBorder="1" applyAlignment="1">
      <alignment horizontal="center" textRotation="90" wrapText="1"/>
    </xf>
    <xf numFmtId="164" fontId="10" fillId="17" borderId="64" xfId="2" applyNumberFormat="1" applyFont="1" applyFill="1" applyBorder="1" applyAlignment="1">
      <alignment horizontal="left" vertical="center"/>
    </xf>
    <xf numFmtId="164" fontId="10" fillId="17" borderId="58" xfId="2" applyNumberFormat="1" applyFont="1" applyFill="1" applyBorder="1" applyAlignment="1">
      <alignment horizontal="left" vertical="center"/>
    </xf>
    <xf numFmtId="0" fontId="10" fillId="12" borderId="1" xfId="0" applyFont="1" applyFill="1" applyBorder="1" applyAlignment="1">
      <alignment horizontal="center" vertical="center"/>
    </xf>
    <xf numFmtId="0" fontId="11" fillId="0" borderId="25" xfId="2" applyFont="1" applyBorder="1" applyAlignment="1">
      <alignment horizontal="center" wrapText="1"/>
    </xf>
    <xf numFmtId="0" fontId="11" fillId="0" borderId="44" xfId="2" applyFont="1" applyBorder="1" applyAlignment="1">
      <alignment horizontal="center" wrapText="1"/>
    </xf>
    <xf numFmtId="0" fontId="10" fillId="0" borderId="65" xfId="2" applyFont="1" applyBorder="1" applyAlignment="1">
      <alignment horizontal="center" vertical="center" textRotation="90" wrapText="1"/>
    </xf>
    <xf numFmtId="0" fontId="16" fillId="0" borderId="59" xfId="0" applyFont="1" applyBorder="1" applyAlignment="1">
      <alignment horizontal="center" vertical="center"/>
    </xf>
    <xf numFmtId="0" fontId="16" fillId="0" borderId="47" xfId="0" applyFont="1" applyBorder="1" applyAlignment="1">
      <alignment horizontal="center" vertical="center"/>
    </xf>
    <xf numFmtId="0" fontId="16" fillId="0" borderId="45" xfId="0" applyFont="1" applyBorder="1" applyAlignment="1">
      <alignment horizontal="center" vertical="center"/>
    </xf>
    <xf numFmtId="0" fontId="16" fillId="0" borderId="44" xfId="0" quotePrefix="1" applyFont="1" applyBorder="1" applyAlignment="1">
      <alignment horizontal="center" vertical="center"/>
    </xf>
    <xf numFmtId="0" fontId="16" fillId="0" borderId="47" xfId="0" quotePrefix="1" applyFont="1" applyBorder="1" applyAlignment="1">
      <alignment horizontal="center" vertical="center"/>
    </xf>
    <xf numFmtId="0" fontId="16" fillId="0" borderId="48" xfId="0" quotePrefix="1" applyFont="1" applyBorder="1" applyAlignment="1">
      <alignment horizontal="center" vertical="center"/>
    </xf>
    <xf numFmtId="0" fontId="16" fillId="0" borderId="44" xfId="0" applyFont="1" applyBorder="1" applyAlignment="1">
      <alignment horizontal="center" vertical="center"/>
    </xf>
    <xf numFmtId="0" fontId="11" fillId="0" borderId="42" xfId="2" applyFont="1" applyBorder="1" applyAlignment="1">
      <alignment horizontal="center" wrapText="1"/>
    </xf>
    <xf numFmtId="0" fontId="11" fillId="0" borderId="43" xfId="2" applyFont="1" applyBorder="1" applyAlignment="1">
      <alignment horizontal="center" wrapText="1"/>
    </xf>
    <xf numFmtId="0" fontId="11" fillId="0" borderId="41" xfId="2" applyFont="1" applyBorder="1" applyAlignment="1">
      <alignment horizontal="center" wrapText="1"/>
    </xf>
    <xf numFmtId="0" fontId="10" fillId="0" borderId="11" xfId="2" applyFont="1" applyBorder="1" applyAlignment="1">
      <alignment horizontal="center" wrapText="1"/>
    </xf>
    <xf numFmtId="0" fontId="10" fillId="0" borderId="0" xfId="2" applyFont="1" applyAlignment="1">
      <alignment horizontal="center" wrapText="1"/>
    </xf>
    <xf numFmtId="0" fontId="10" fillId="0" borderId="12" xfId="2" applyFont="1" applyBorder="1" applyAlignment="1">
      <alignment horizontal="center" wrapText="1"/>
    </xf>
    <xf numFmtId="0" fontId="16" fillId="0" borderId="37" xfId="1" applyFont="1" applyBorder="1" applyAlignment="1">
      <alignment horizontal="center" textRotation="90" wrapText="1"/>
    </xf>
    <xf numFmtId="0" fontId="59" fillId="11" borderId="11" xfId="0" applyFont="1" applyFill="1" applyBorder="1" applyAlignment="1">
      <alignment horizontal="center" vertical="center"/>
    </xf>
    <xf numFmtId="0" fontId="59" fillId="11" borderId="0" xfId="0" applyFont="1" applyFill="1" applyAlignment="1">
      <alignment horizontal="center" vertical="center"/>
    </xf>
    <xf numFmtId="0" fontId="59" fillId="11" borderId="12" xfId="0" applyFont="1" applyFill="1" applyBorder="1" applyAlignment="1">
      <alignment horizontal="center" vertical="center"/>
    </xf>
    <xf numFmtId="0" fontId="10" fillId="5" borderId="62" xfId="0" applyFont="1" applyFill="1" applyBorder="1" applyAlignment="1">
      <alignment horizontal="center" textRotation="90"/>
    </xf>
    <xf numFmtId="164" fontId="10" fillId="5" borderId="64" xfId="2" quotePrefix="1" applyNumberFormat="1" applyFont="1" applyFill="1" applyBorder="1" applyAlignment="1">
      <alignment horizontal="left" vertical="center" wrapText="1"/>
    </xf>
    <xf numFmtId="164" fontId="10" fillId="5" borderId="58" xfId="2" quotePrefix="1" applyNumberFormat="1" applyFont="1" applyFill="1" applyBorder="1" applyAlignment="1">
      <alignment horizontal="left" vertical="center" wrapText="1"/>
    </xf>
    <xf numFmtId="0" fontId="10" fillId="0" borderId="19" xfId="2" applyFont="1" applyBorder="1" applyAlignment="1">
      <alignment horizontal="center" wrapText="1"/>
    </xf>
    <xf numFmtId="0" fontId="10" fillId="0" borderId="5" xfId="2" applyFont="1" applyBorder="1" applyAlignment="1">
      <alignment horizontal="center" wrapText="1"/>
    </xf>
    <xf numFmtId="0" fontId="10" fillId="0" borderId="20" xfId="2" applyFont="1" applyBorder="1" applyAlignment="1">
      <alignment horizontal="center" wrapText="1"/>
    </xf>
    <xf numFmtId="0" fontId="59" fillId="11" borderId="54" xfId="0" applyFont="1" applyFill="1" applyBorder="1" applyAlignment="1">
      <alignment horizontal="center" vertical="center" wrapText="1"/>
    </xf>
    <xf numFmtId="0" fontId="10" fillId="0" borderId="70" xfId="0" applyFont="1" applyBorder="1" applyAlignment="1">
      <alignment horizontal="left" vertical="top" wrapText="1"/>
    </xf>
    <xf numFmtId="0" fontId="10" fillId="0" borderId="62" xfId="0" applyFont="1" applyBorder="1" applyAlignment="1">
      <alignment horizontal="left" vertical="top" wrapText="1"/>
    </xf>
    <xf numFmtId="0" fontId="10" fillId="0" borderId="19" xfId="2" applyFont="1" applyBorder="1" applyAlignment="1">
      <alignment horizontal="left" vertical="top" wrapText="1"/>
    </xf>
    <xf numFmtId="0" fontId="10" fillId="0" borderId="5" xfId="2" applyFont="1" applyBorder="1" applyAlignment="1">
      <alignment horizontal="left" vertical="top" wrapText="1"/>
    </xf>
    <xf numFmtId="0" fontId="10" fillId="0" borderId="20" xfId="2" applyFont="1" applyBorder="1" applyAlignment="1">
      <alignment horizontal="left" vertical="top" wrapText="1"/>
    </xf>
    <xf numFmtId="0" fontId="11" fillId="0" borderId="62" xfId="0" applyFont="1" applyBorder="1" applyAlignment="1">
      <alignment horizontal="center" vertical="center" wrapText="1"/>
    </xf>
    <xf numFmtId="0" fontId="11" fillId="0" borderId="60" xfId="0" applyFont="1" applyBorder="1" applyAlignment="1">
      <alignment horizontal="center" vertical="center" wrapText="1"/>
    </xf>
    <xf numFmtId="0" fontId="59" fillId="11" borderId="62" xfId="0" applyFont="1" applyFill="1" applyBorder="1" applyAlignment="1">
      <alignment horizontal="center" vertical="center" wrapText="1"/>
    </xf>
    <xf numFmtId="0" fontId="11" fillId="0" borderId="11" xfId="0" applyFont="1" applyBorder="1" applyAlignment="1">
      <alignment horizontal="center" vertical="top" wrapText="1"/>
    </xf>
    <xf numFmtId="0" fontId="11" fillId="0" borderId="12" xfId="0" applyFont="1" applyBorder="1" applyAlignment="1">
      <alignment horizontal="center" vertical="top" wrapText="1"/>
    </xf>
    <xf numFmtId="0" fontId="16" fillId="0" borderId="57" xfId="2" applyFont="1" applyBorder="1" applyAlignment="1">
      <alignment horizontal="left" vertical="center" wrapText="1"/>
    </xf>
    <xf numFmtId="0" fontId="16" fillId="0" borderId="1" xfId="2" applyFont="1" applyBorder="1" applyAlignment="1">
      <alignment horizontal="left" vertical="center" wrapText="1"/>
    </xf>
    <xf numFmtId="0" fontId="16" fillId="0" borderId="49" xfId="2" applyFont="1" applyBorder="1" applyAlignment="1">
      <alignment horizontal="left" vertical="center" wrapText="1"/>
    </xf>
    <xf numFmtId="0" fontId="64" fillId="0" borderId="11" xfId="2" applyFont="1" applyBorder="1" applyAlignment="1">
      <alignment horizontal="left" vertical="center" wrapText="1"/>
    </xf>
    <xf numFmtId="0" fontId="64" fillId="0" borderId="0" xfId="2" applyFont="1" applyAlignment="1">
      <alignment horizontal="left" vertical="center" wrapText="1"/>
    </xf>
    <xf numFmtId="0" fontId="64" fillId="0" borderId="12" xfId="2" applyFont="1" applyBorder="1" applyAlignment="1">
      <alignment horizontal="left" vertical="center" wrapText="1"/>
    </xf>
    <xf numFmtId="0" fontId="64" fillId="0" borderId="9" xfId="2" applyFont="1" applyBorder="1" applyAlignment="1">
      <alignment horizontal="left" vertical="center" wrapText="1"/>
    </xf>
    <xf numFmtId="0" fontId="64" fillId="0" borderId="10" xfId="2" applyFont="1" applyBorder="1" applyAlignment="1">
      <alignment horizontal="left" vertical="center" wrapText="1"/>
    </xf>
    <xf numFmtId="0" fontId="64" fillId="0" borderId="54" xfId="2" applyFont="1" applyBorder="1" applyAlignment="1">
      <alignment horizontal="left" vertical="center" wrapText="1"/>
    </xf>
    <xf numFmtId="0" fontId="10" fillId="5" borderId="76" xfId="1" applyFont="1" applyFill="1" applyBorder="1" applyAlignment="1">
      <alignment horizontal="center" vertical="center" wrapText="1"/>
    </xf>
    <xf numFmtId="0" fontId="10" fillId="5" borderId="50" xfId="1" applyFont="1" applyFill="1" applyBorder="1" applyAlignment="1">
      <alignment horizontal="center" vertical="center" wrapText="1"/>
    </xf>
    <xf numFmtId="0" fontId="10" fillId="5" borderId="75" xfId="1" applyFont="1" applyFill="1" applyBorder="1" applyAlignment="1">
      <alignment horizontal="center" vertical="top" wrapText="1"/>
    </xf>
    <xf numFmtId="0" fontId="10" fillId="5" borderId="39" xfId="1" applyFont="1" applyFill="1" applyBorder="1" applyAlignment="1">
      <alignment horizontal="center" vertical="top" wrapText="1"/>
    </xf>
    <xf numFmtId="0" fontId="16" fillId="0" borderId="59" xfId="2" applyFont="1" applyBorder="1" applyAlignment="1">
      <alignment horizontal="left" vertical="center" wrapText="1"/>
    </xf>
    <xf numFmtId="0" fontId="16" fillId="0" borderId="47" xfId="2" applyFont="1" applyBorder="1" applyAlignment="1">
      <alignment horizontal="left" vertical="center" wrapText="1"/>
    </xf>
    <xf numFmtId="0" fontId="16" fillId="0" borderId="48" xfId="2" applyFont="1" applyBorder="1" applyAlignment="1">
      <alignment horizontal="left" vertical="center" wrapText="1"/>
    </xf>
    <xf numFmtId="0" fontId="26" fillId="4" borderId="56" xfId="2" applyFont="1" applyFill="1" applyBorder="1" applyAlignment="1">
      <alignment horizontal="center" vertical="center" wrapText="1"/>
    </xf>
    <xf numFmtId="0" fontId="26" fillId="4" borderId="46" xfId="2" applyFont="1" applyFill="1" applyBorder="1" applyAlignment="1">
      <alignment horizontal="center" vertical="center" wrapText="1"/>
    </xf>
    <xf numFmtId="0" fontId="26" fillId="4" borderId="55" xfId="2" applyFont="1" applyFill="1" applyBorder="1" applyAlignment="1">
      <alignment horizontal="center" vertical="center" wrapText="1"/>
    </xf>
    <xf numFmtId="0" fontId="26" fillId="4" borderId="57" xfId="2" applyFont="1" applyFill="1" applyBorder="1" applyAlignment="1">
      <alignment horizontal="center" vertical="center" wrapText="1"/>
    </xf>
    <xf numFmtId="0" fontId="26" fillId="4" borderId="1" xfId="2" applyFont="1" applyFill="1" applyBorder="1" applyAlignment="1">
      <alignment horizontal="center" vertical="center" wrapText="1"/>
    </xf>
    <xf numFmtId="0" fontId="26" fillId="4" borderId="49" xfId="2" applyFont="1" applyFill="1" applyBorder="1" applyAlignment="1">
      <alignment horizontal="center" vertical="center" wrapText="1"/>
    </xf>
    <xf numFmtId="0" fontId="16" fillId="0" borderId="25" xfId="2" applyFont="1" applyBorder="1" applyAlignment="1">
      <alignment horizontal="center" vertical="center" wrapText="1"/>
    </xf>
    <xf numFmtId="0" fontId="36" fillId="0" borderId="25" xfId="2" applyFont="1" applyBorder="1" applyAlignment="1">
      <alignment horizontal="center" vertical="center" wrapText="1"/>
    </xf>
    <xf numFmtId="165" fontId="10" fillId="5" borderId="25" xfId="3" applyNumberFormat="1" applyFont="1" applyFill="1" applyBorder="1" applyAlignment="1">
      <alignment horizontal="center" vertical="center" wrapText="1"/>
    </xf>
    <xf numFmtId="165" fontId="10" fillId="5" borderId="53" xfId="3" applyNumberFormat="1" applyFont="1" applyFill="1" applyBorder="1" applyAlignment="1">
      <alignment horizontal="center" vertical="center" wrapText="1"/>
    </xf>
    <xf numFmtId="165" fontId="10" fillId="5" borderId="56" xfId="3" applyNumberFormat="1" applyFont="1" applyFill="1" applyBorder="1" applyAlignment="1">
      <alignment horizontal="center" vertical="center" wrapText="1"/>
    </xf>
    <xf numFmtId="165" fontId="10" fillId="5" borderId="46" xfId="3" applyNumberFormat="1" applyFont="1" applyFill="1" applyBorder="1" applyAlignment="1">
      <alignment horizontal="center" vertical="center" wrapText="1"/>
    </xf>
    <xf numFmtId="165" fontId="10" fillId="5" borderId="55" xfId="3" applyNumberFormat="1" applyFont="1" applyFill="1" applyBorder="1" applyAlignment="1">
      <alignment horizontal="center" vertical="center" wrapText="1"/>
    </xf>
    <xf numFmtId="165" fontId="10" fillId="5" borderId="24" xfId="3" applyNumberFormat="1" applyFont="1" applyFill="1" applyBorder="1" applyAlignment="1">
      <alignment horizontal="center" vertical="center" wrapText="1"/>
    </xf>
    <xf numFmtId="0" fontId="10" fillId="5" borderId="43" xfId="1" applyFont="1" applyFill="1" applyBorder="1" applyAlignment="1">
      <alignment horizontal="center" vertical="center" wrapText="1"/>
    </xf>
    <xf numFmtId="0" fontId="10" fillId="5" borderId="52" xfId="1" applyFont="1" applyFill="1" applyBorder="1" applyAlignment="1">
      <alignment horizontal="center" vertical="center" wrapText="1"/>
    </xf>
    <xf numFmtId="0" fontId="10" fillId="5" borderId="39" xfId="1" applyFont="1" applyFill="1" applyBorder="1" applyAlignment="1">
      <alignment horizontal="center" vertical="center" wrapText="1"/>
    </xf>
    <xf numFmtId="0" fontId="10" fillId="5" borderId="66" xfId="1" applyFont="1" applyFill="1" applyBorder="1" applyAlignment="1">
      <alignment horizontal="center" vertical="center" wrapText="1"/>
    </xf>
    <xf numFmtId="0" fontId="10" fillId="5" borderId="27" xfId="1" applyFont="1" applyFill="1" applyBorder="1" applyAlignment="1">
      <alignment horizontal="center" vertical="center" wrapText="1"/>
    </xf>
    <xf numFmtId="0" fontId="10" fillId="5" borderId="75" xfId="1" applyFont="1" applyFill="1" applyBorder="1" applyAlignment="1">
      <alignment horizontal="center" vertical="center" wrapText="1"/>
    </xf>
    <xf numFmtId="0" fontId="64" fillId="0" borderId="64" xfId="2" applyFont="1" applyBorder="1" applyAlignment="1">
      <alignment horizontal="left" wrapText="1"/>
    </xf>
    <xf numFmtId="0" fontId="64" fillId="0" borderId="58" xfId="2" applyFont="1" applyBorder="1" applyAlignment="1">
      <alignment horizontal="left" wrapText="1"/>
    </xf>
    <xf numFmtId="0" fontId="64" fillId="0" borderId="61" xfId="2" applyFont="1" applyBorder="1" applyAlignment="1">
      <alignment horizontal="left" wrapText="1"/>
    </xf>
    <xf numFmtId="0" fontId="16" fillId="0" borderId="33" xfId="2" applyFont="1" applyBorder="1" applyAlignment="1">
      <alignment horizontal="left" vertical="center" wrapText="1"/>
    </xf>
    <xf numFmtId="0" fontId="16" fillId="0" borderId="28" xfId="2" applyFont="1" applyBorder="1" applyAlignment="1">
      <alignment horizontal="left" vertical="center" wrapText="1"/>
    </xf>
    <xf numFmtId="0" fontId="16" fillId="0" borderId="46" xfId="2" applyFont="1" applyBorder="1" applyAlignment="1">
      <alignment horizontal="left" vertical="center" wrapText="1"/>
    </xf>
    <xf numFmtId="0" fontId="16" fillId="0" borderId="55" xfId="2" applyFont="1" applyBorder="1" applyAlignment="1">
      <alignment horizontal="left" vertical="center" wrapText="1"/>
    </xf>
    <xf numFmtId="0" fontId="10" fillId="5" borderId="38" xfId="0" applyFont="1" applyFill="1" applyBorder="1" applyAlignment="1">
      <alignment horizontal="center" textRotation="90"/>
    </xf>
    <xf numFmtId="0" fontId="10" fillId="5" borderId="27" xfId="0" applyFont="1" applyFill="1" applyBorder="1" applyAlignment="1">
      <alignment horizontal="center" textRotation="90"/>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1" xfId="0" applyFont="1" applyBorder="1" applyAlignment="1">
      <alignment horizontal="left" vertical="top" wrapText="1"/>
    </xf>
    <xf numFmtId="0" fontId="59" fillId="11" borderId="3" xfId="0" applyFont="1" applyFill="1" applyBorder="1" applyAlignment="1">
      <alignment horizontal="center" vertical="center" wrapText="1"/>
    </xf>
    <xf numFmtId="0" fontId="59" fillId="11" borderId="0" xfId="0" applyFont="1" applyFill="1" applyAlignment="1">
      <alignment horizontal="center" vertical="center" wrapText="1"/>
    </xf>
    <xf numFmtId="0" fontId="59" fillId="11" borderId="16" xfId="0" applyFont="1" applyFill="1" applyBorder="1" applyAlignment="1">
      <alignment horizontal="center" vertical="center" wrapText="1"/>
    </xf>
    <xf numFmtId="0" fontId="59" fillId="11" borderId="10" xfId="0" applyFont="1" applyFill="1" applyBorder="1" applyAlignment="1">
      <alignment horizontal="center" vertical="center" wrapText="1"/>
    </xf>
    <xf numFmtId="0" fontId="10" fillId="3" borderId="24" xfId="0" applyFont="1" applyFill="1" applyBorder="1" applyAlignment="1">
      <alignment horizontal="left"/>
    </xf>
    <xf numFmtId="0" fontId="10" fillId="3" borderId="25" xfId="0" applyFont="1" applyFill="1" applyBorder="1" applyAlignment="1">
      <alignment horizontal="left"/>
    </xf>
    <xf numFmtId="0" fontId="10" fillId="0" borderId="25" xfId="0" applyFont="1" applyBorder="1" applyAlignment="1">
      <alignment horizontal="center" wrapText="1"/>
    </xf>
    <xf numFmtId="0" fontId="10" fillId="0" borderId="53" xfId="0" applyFont="1" applyBorder="1" applyAlignment="1">
      <alignment horizontal="center" wrapText="1"/>
    </xf>
    <xf numFmtId="0" fontId="59" fillId="3" borderId="11" xfId="0" applyFont="1" applyFill="1" applyBorder="1" applyAlignment="1">
      <alignment horizontal="center" vertical="center"/>
    </xf>
    <xf numFmtId="0" fontId="59" fillId="3" borderId="0" xfId="0" applyFont="1" applyFill="1" applyAlignment="1">
      <alignment horizontal="center" vertical="center"/>
    </xf>
    <xf numFmtId="0" fontId="59" fillId="3" borderId="12" xfId="0" applyFont="1" applyFill="1" applyBorder="1" applyAlignment="1">
      <alignment horizontal="center" vertical="center"/>
    </xf>
    <xf numFmtId="0" fontId="16" fillId="15" borderId="71" xfId="0" applyFont="1" applyFill="1" applyBorder="1" applyAlignment="1">
      <alignment horizontal="center" vertical="center"/>
    </xf>
    <xf numFmtId="0" fontId="0" fillId="0" borderId="19" xfId="0" applyBorder="1" applyAlignment="1">
      <alignment horizontal="center"/>
    </xf>
    <xf numFmtId="0" fontId="0" fillId="0" borderId="5" xfId="0" applyBorder="1" applyAlignment="1">
      <alignment horizontal="center"/>
    </xf>
    <xf numFmtId="0" fontId="0" fillId="0" borderId="20" xfId="0" applyBorder="1" applyAlignment="1">
      <alignment horizontal="center"/>
    </xf>
    <xf numFmtId="0" fontId="0" fillId="0" borderId="33" xfId="0" applyBorder="1" applyAlignment="1">
      <alignment horizontal="center"/>
    </xf>
    <xf numFmtId="0" fontId="0" fillId="0" borderId="32" xfId="0" applyBorder="1" applyAlignment="1">
      <alignment horizontal="center"/>
    </xf>
    <xf numFmtId="0" fontId="16" fillId="0" borderId="57" xfId="0" applyFont="1" applyBorder="1" applyAlignment="1">
      <alignment horizontal="left" wrapText="1"/>
    </xf>
    <xf numFmtId="0" fontId="16" fillId="0" borderId="1" xfId="0" applyFont="1" applyBorder="1" applyAlignment="1">
      <alignment horizontal="left" wrapText="1"/>
    </xf>
    <xf numFmtId="0" fontId="16" fillId="0" borderId="49" xfId="0" applyFont="1" applyBorder="1" applyAlignment="1">
      <alignment horizontal="left" wrapText="1"/>
    </xf>
    <xf numFmtId="0" fontId="16" fillId="0" borderId="57" xfId="0" applyFont="1" applyBorder="1" applyAlignment="1">
      <alignment horizontal="left" vertical="center" wrapText="1"/>
    </xf>
    <xf numFmtId="0" fontId="16" fillId="0" borderId="1" xfId="0" applyFont="1" applyBorder="1" applyAlignment="1">
      <alignment horizontal="left" vertical="center" wrapText="1"/>
    </xf>
    <xf numFmtId="0" fontId="16" fillId="0" borderId="49" xfId="0" applyFont="1" applyBorder="1" applyAlignment="1">
      <alignment horizontal="left" vertical="center" wrapText="1"/>
    </xf>
    <xf numFmtId="0" fontId="16" fillId="15" borderId="71" xfId="0" applyFont="1" applyFill="1" applyBorder="1" applyAlignment="1">
      <alignment horizontal="center" vertical="center" wrapText="1"/>
    </xf>
    <xf numFmtId="0" fontId="0" fillId="0" borderId="57" xfId="0" applyBorder="1" applyAlignment="1">
      <alignment horizontal="center"/>
    </xf>
    <xf numFmtId="0" fontId="0" fillId="0" borderId="1" xfId="0" applyBorder="1" applyAlignment="1">
      <alignment horizontal="center"/>
    </xf>
    <xf numFmtId="0" fontId="0" fillId="0" borderId="49" xfId="0" applyBorder="1" applyAlignment="1">
      <alignment horizontal="center"/>
    </xf>
    <xf numFmtId="164" fontId="10" fillId="0" borderId="64" xfId="2" applyNumberFormat="1" applyFont="1" applyBorder="1" applyAlignment="1">
      <alignment horizontal="center" vertical="center" wrapText="1"/>
    </xf>
    <xf numFmtId="164" fontId="10" fillId="0" borderId="58" xfId="2" applyNumberFormat="1" applyFont="1" applyBorder="1" applyAlignment="1">
      <alignment horizontal="center" vertical="center" wrapText="1"/>
    </xf>
    <xf numFmtId="164" fontId="10" fillId="0" borderId="61" xfId="2" applyNumberFormat="1" applyFont="1" applyBorder="1" applyAlignment="1">
      <alignment horizontal="center" vertical="center" wrapText="1"/>
    </xf>
    <xf numFmtId="164" fontId="10" fillId="0" borderId="11" xfId="2" applyNumberFormat="1" applyFont="1" applyBorder="1" applyAlignment="1">
      <alignment horizontal="center" vertical="center" wrapText="1"/>
    </xf>
    <xf numFmtId="164" fontId="10" fillId="0" borderId="0" xfId="2" applyNumberFormat="1" applyFont="1" applyAlignment="1">
      <alignment horizontal="center" vertical="center" wrapText="1"/>
    </xf>
    <xf numFmtId="164" fontId="10" fillId="0" borderId="12" xfId="2" applyNumberFormat="1" applyFont="1" applyBorder="1" applyAlignment="1">
      <alignment horizontal="center" vertical="center" wrapText="1"/>
    </xf>
    <xf numFmtId="164" fontId="10" fillId="0" borderId="9" xfId="2" applyNumberFormat="1" applyFont="1" applyBorder="1" applyAlignment="1">
      <alignment horizontal="center" vertical="center" wrapText="1"/>
    </xf>
    <xf numFmtId="164" fontId="10" fillId="0" borderId="10" xfId="2" applyNumberFormat="1" applyFont="1" applyBorder="1" applyAlignment="1">
      <alignment horizontal="center" vertical="center" wrapText="1"/>
    </xf>
    <xf numFmtId="164" fontId="10" fillId="0" borderId="54" xfId="2" applyNumberFormat="1" applyFont="1" applyBorder="1" applyAlignment="1">
      <alignment horizontal="center" vertical="center" wrapText="1"/>
    </xf>
    <xf numFmtId="164" fontId="10" fillId="5" borderId="56" xfId="2" applyNumberFormat="1" applyFont="1" applyFill="1" applyBorder="1" applyAlignment="1">
      <alignment horizontal="left" vertical="center"/>
    </xf>
    <xf numFmtId="164" fontId="10" fillId="5" borderId="46" xfId="2" applyNumberFormat="1" applyFont="1" applyFill="1" applyBorder="1" applyAlignment="1">
      <alignment horizontal="left" vertical="center"/>
    </xf>
    <xf numFmtId="0" fontId="10" fillId="5" borderId="62" xfId="0" applyFont="1" applyFill="1" applyBorder="1" applyAlignment="1">
      <alignment horizontal="left" vertical="top" wrapText="1"/>
    </xf>
    <xf numFmtId="0" fontId="10" fillId="5" borderId="6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0" borderId="11" xfId="0" applyFont="1" applyBorder="1" applyAlignment="1">
      <alignment horizontal="left" wrapText="1"/>
    </xf>
    <xf numFmtId="0" fontId="10" fillId="0" borderId="0" xfId="0" applyFont="1" applyAlignment="1">
      <alignment horizontal="left" wrapText="1"/>
    </xf>
    <xf numFmtId="0" fontId="10" fillId="0" borderId="12" xfId="0" applyFont="1" applyBorder="1" applyAlignment="1">
      <alignment horizontal="left" wrapText="1"/>
    </xf>
    <xf numFmtId="0" fontId="11" fillId="0" borderId="47" xfId="2" applyFont="1" applyBorder="1" applyAlignment="1">
      <alignment horizontal="center" vertical="center" wrapText="1"/>
    </xf>
    <xf numFmtId="0" fontId="11" fillId="0" borderId="45" xfId="2" applyFont="1" applyBorder="1" applyAlignment="1">
      <alignment horizontal="center" vertical="center" wrapText="1"/>
    </xf>
    <xf numFmtId="0" fontId="10" fillId="0" borderId="0" xfId="2" applyFont="1" applyAlignment="1">
      <alignment horizontal="right" wrapText="1"/>
    </xf>
    <xf numFmtId="0" fontId="10" fillId="0" borderId="12" xfId="2" applyFont="1" applyBorder="1" applyAlignment="1">
      <alignment horizontal="right" wrapText="1"/>
    </xf>
    <xf numFmtId="0" fontId="11" fillId="0" borderId="44" xfId="1" applyFont="1"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10" fillId="17" borderId="11" xfId="2" applyFont="1" applyFill="1" applyBorder="1" applyAlignment="1">
      <alignment horizontal="left" vertical="top" wrapText="1"/>
    </xf>
    <xf numFmtId="0" fontId="10" fillId="17" borderId="0" xfId="2" applyFont="1" applyFill="1" applyAlignment="1">
      <alignment horizontal="left" vertical="top" wrapText="1"/>
    </xf>
    <xf numFmtId="0" fontId="59" fillId="11" borderId="11" xfId="2" applyFont="1" applyFill="1" applyBorder="1" applyAlignment="1">
      <alignment horizontal="center" wrapText="1"/>
    </xf>
    <xf numFmtId="0" fontId="59" fillId="11" borderId="0" xfId="2" applyFont="1" applyFill="1" applyAlignment="1">
      <alignment horizontal="center" wrapText="1"/>
    </xf>
    <xf numFmtId="0" fontId="59" fillId="11" borderId="12" xfId="2" applyFont="1" applyFill="1" applyBorder="1" applyAlignment="1">
      <alignment horizontal="center" wrapText="1"/>
    </xf>
    <xf numFmtId="0" fontId="10" fillId="0" borderId="44" xfId="2" applyFont="1" applyBorder="1" applyAlignment="1">
      <alignment horizontal="center" vertical="center" wrapText="1"/>
    </xf>
    <xf numFmtId="0" fontId="10" fillId="0" borderId="47" xfId="2" applyFont="1" applyBorder="1" applyAlignment="1">
      <alignment horizontal="center" vertical="center" wrapText="1"/>
    </xf>
    <xf numFmtId="0" fontId="10" fillId="17" borderId="12" xfId="2" applyFont="1" applyFill="1" applyBorder="1" applyAlignment="1">
      <alignment horizontal="left" vertical="top" wrapText="1"/>
    </xf>
    <xf numFmtId="164" fontId="10" fillId="0" borderId="64" xfId="2" quotePrefix="1" applyNumberFormat="1" applyFont="1" applyBorder="1" applyAlignment="1">
      <alignment horizontal="left" vertical="center"/>
    </xf>
    <xf numFmtId="164" fontId="10" fillId="0" borderId="58" xfId="2" quotePrefix="1" applyNumberFormat="1" applyFont="1" applyBorder="1" applyAlignment="1">
      <alignment horizontal="left" vertical="center"/>
    </xf>
    <xf numFmtId="0" fontId="59" fillId="3" borderId="11" xfId="2" applyFont="1" applyFill="1" applyBorder="1" applyAlignment="1">
      <alignment horizontal="center" vertical="center" wrapText="1"/>
    </xf>
    <xf numFmtId="0" fontId="59" fillId="3" borderId="0" xfId="2" applyFont="1" applyFill="1" applyAlignment="1">
      <alignment horizontal="center" vertical="center" wrapText="1"/>
    </xf>
    <xf numFmtId="0" fontId="59" fillId="3" borderId="12" xfId="2" applyFont="1" applyFill="1" applyBorder="1" applyAlignment="1">
      <alignment horizontal="center" vertical="center" wrapText="1"/>
    </xf>
    <xf numFmtId="0" fontId="10" fillId="0" borderId="44" xfId="1" applyFont="1" applyBorder="1" applyAlignment="1">
      <alignment horizontal="center" vertical="center" wrapText="1"/>
    </xf>
    <xf numFmtId="0" fontId="10" fillId="0" borderId="47" xfId="1" applyFont="1" applyBorder="1" applyAlignment="1">
      <alignment horizontal="center" vertical="center" wrapText="1"/>
    </xf>
    <xf numFmtId="0" fontId="24" fillId="4" borderId="4" xfId="2" applyFont="1" applyFill="1" applyBorder="1" applyAlignment="1">
      <alignment horizontal="center" vertical="center" wrapText="1"/>
    </xf>
    <xf numFmtId="0" fontId="24" fillId="4" borderId="5" xfId="2" applyFont="1" applyFill="1" applyBorder="1" applyAlignment="1">
      <alignment horizontal="center" vertical="center" wrapText="1"/>
    </xf>
    <xf numFmtId="0" fontId="24" fillId="4" borderId="29" xfId="2" applyFont="1" applyFill="1" applyBorder="1" applyAlignment="1">
      <alignment horizontal="center" vertical="center" wrapText="1"/>
    </xf>
    <xf numFmtId="0" fontId="24" fillId="4" borderId="16" xfId="2" applyFont="1" applyFill="1" applyBorder="1" applyAlignment="1">
      <alignment horizontal="center" vertical="center" wrapText="1"/>
    </xf>
    <xf numFmtId="0" fontId="24" fillId="4" borderId="10" xfId="2" applyFont="1" applyFill="1" applyBorder="1" applyAlignment="1">
      <alignment horizontal="center" vertical="center" wrapText="1"/>
    </xf>
    <xf numFmtId="0" fontId="10" fillId="3" borderId="0" xfId="2" applyFont="1" applyFill="1" applyAlignment="1">
      <alignment horizontal="center" vertical="center" wrapText="1"/>
    </xf>
    <xf numFmtId="0" fontId="51" fillId="0" borderId="0" xfId="1" applyFont="1" applyAlignment="1">
      <alignment vertical="center" wrapText="1"/>
    </xf>
    <xf numFmtId="0" fontId="51" fillId="5" borderId="64" xfId="1" applyFont="1" applyFill="1" applyBorder="1" applyAlignment="1">
      <alignment horizontal="left" vertical="top" wrapText="1"/>
    </xf>
    <xf numFmtId="0" fontId="51" fillId="5" borderId="58" xfId="1" applyFont="1" applyFill="1" applyBorder="1" applyAlignment="1">
      <alignment horizontal="left" vertical="top" wrapText="1"/>
    </xf>
    <xf numFmtId="0" fontId="51" fillId="5" borderId="61" xfId="1" applyFont="1" applyFill="1" applyBorder="1" applyAlignment="1">
      <alignment horizontal="left" vertical="top" wrapText="1"/>
    </xf>
    <xf numFmtId="0" fontId="51" fillId="5" borderId="11" xfId="1" applyFont="1" applyFill="1" applyBorder="1" applyAlignment="1">
      <alignment horizontal="left" vertical="top" wrapText="1"/>
    </xf>
    <xf numFmtId="0" fontId="51" fillId="5" borderId="0" xfId="1" applyFont="1" applyFill="1" applyAlignment="1">
      <alignment horizontal="left" vertical="top" wrapText="1"/>
    </xf>
    <xf numFmtId="0" fontId="51" fillId="5" borderId="12" xfId="1" applyFont="1" applyFill="1" applyBorder="1" applyAlignment="1">
      <alignment horizontal="left" vertical="top" wrapText="1"/>
    </xf>
    <xf numFmtId="0" fontId="51" fillId="0" borderId="11" xfId="1" applyFont="1" applyBorder="1" applyAlignment="1">
      <alignment horizontal="left" vertical="top" wrapText="1"/>
    </xf>
    <xf numFmtId="0" fontId="51" fillId="0" borderId="0" xfId="1" applyFont="1" applyAlignment="1">
      <alignment horizontal="left" vertical="top" wrapText="1"/>
    </xf>
    <xf numFmtId="0" fontId="51" fillId="0" borderId="63" xfId="1" applyFont="1" applyBorder="1" applyAlignment="1">
      <alignment horizontal="left" vertical="top" wrapText="1"/>
    </xf>
    <xf numFmtId="0" fontId="51" fillId="0" borderId="33" xfId="1" applyFont="1" applyBorder="1" applyAlignment="1">
      <alignment horizontal="left" vertical="top" wrapText="1"/>
    </xf>
    <xf numFmtId="0" fontId="51" fillId="0" borderId="28" xfId="1" applyFont="1" applyBorder="1" applyAlignment="1">
      <alignment horizontal="left" vertical="top" wrapText="1"/>
    </xf>
    <xf numFmtId="0" fontId="51" fillId="0" borderId="34" xfId="1" applyFont="1" applyBorder="1" applyAlignment="1">
      <alignment horizontal="left" vertical="top" wrapText="1"/>
    </xf>
    <xf numFmtId="0" fontId="51" fillId="0" borderId="3" xfId="1" applyFont="1" applyBorder="1" applyAlignment="1">
      <alignment horizontal="center" vertical="top" wrapText="1"/>
    </xf>
    <xf numFmtId="0" fontId="51" fillId="0" borderId="0" xfId="1" applyFont="1" applyAlignment="1">
      <alignment horizontal="center" vertical="top" wrapText="1"/>
    </xf>
    <xf numFmtId="0" fontId="51" fillId="0" borderId="12" xfId="1" applyFont="1" applyBorder="1" applyAlignment="1">
      <alignment horizontal="center" vertical="top" wrapText="1"/>
    </xf>
    <xf numFmtId="0" fontId="51" fillId="0" borderId="31" xfId="1" applyFont="1" applyBorder="1" applyAlignment="1">
      <alignment horizontal="center" vertical="top" wrapText="1"/>
    </xf>
    <xf numFmtId="0" fontId="51" fillId="0" borderId="28" xfId="1" applyFont="1" applyBorder="1" applyAlignment="1">
      <alignment horizontal="center" vertical="top" wrapText="1"/>
    </xf>
    <xf numFmtId="0" fontId="51" fillId="0" borderId="32" xfId="1" applyFont="1" applyBorder="1" applyAlignment="1">
      <alignment horizontal="center" vertical="top" wrapText="1"/>
    </xf>
    <xf numFmtId="0" fontId="51" fillId="0" borderId="11" xfId="1" applyFont="1" applyBorder="1" applyAlignment="1">
      <alignment horizontal="left" vertical="center" wrapText="1"/>
    </xf>
    <xf numFmtId="0" fontId="51" fillId="0" borderId="0" xfId="1" applyFont="1" applyAlignment="1">
      <alignment horizontal="left" vertical="center" wrapText="1"/>
    </xf>
    <xf numFmtId="0" fontId="59" fillId="11" borderId="11" xfId="1" applyFont="1" applyFill="1" applyBorder="1" applyAlignment="1">
      <alignment horizontal="left" vertical="top" wrapText="1"/>
    </xf>
    <xf numFmtId="0" fontId="59" fillId="11" borderId="0" xfId="1" applyFont="1" applyFill="1" applyAlignment="1">
      <alignment horizontal="left" vertical="top" wrapText="1"/>
    </xf>
    <xf numFmtId="0" fontId="15" fillId="0" borderId="13" xfId="1" applyFont="1" applyBorder="1" applyAlignment="1">
      <alignment horizontal="center" vertical="center"/>
    </xf>
    <xf numFmtId="0" fontId="15" fillId="0" borderId="14" xfId="1" applyFont="1" applyBorder="1" applyAlignment="1">
      <alignment horizontal="center" vertical="center"/>
    </xf>
    <xf numFmtId="0" fontId="51" fillId="5" borderId="13" xfId="1" applyFont="1" applyFill="1" applyBorder="1" applyAlignment="1">
      <alignment horizontal="center" vertical="center"/>
    </xf>
    <xf numFmtId="0" fontId="51" fillId="5" borderId="14" xfId="1" applyFont="1" applyFill="1" applyBorder="1" applyAlignment="1">
      <alignment horizontal="center" vertical="center"/>
    </xf>
    <xf numFmtId="0" fontId="51" fillId="5" borderId="51" xfId="1" applyFont="1" applyFill="1" applyBorder="1" applyAlignment="1">
      <alignment horizontal="center" vertical="center"/>
    </xf>
    <xf numFmtId="0" fontId="15" fillId="0" borderId="51" xfId="1" applyFont="1" applyBorder="1" applyAlignment="1">
      <alignment horizontal="center" vertical="center"/>
    </xf>
    <xf numFmtId="0" fontId="51" fillId="5" borderId="64" xfId="1" applyFont="1" applyFill="1" applyBorder="1" applyAlignment="1">
      <alignment horizontal="center" vertical="center" wrapText="1"/>
    </xf>
    <xf numFmtId="0" fontId="51" fillId="5" borderId="58" xfId="1" applyFont="1" applyFill="1" applyBorder="1" applyAlignment="1">
      <alignment horizontal="center" vertical="center" wrapText="1"/>
    </xf>
    <xf numFmtId="0" fontId="51" fillId="5" borderId="61" xfId="1" applyFont="1" applyFill="1" applyBorder="1" applyAlignment="1">
      <alignment horizontal="center" vertical="center" wrapText="1"/>
    </xf>
    <xf numFmtId="0" fontId="51" fillId="5" borderId="11" xfId="1" applyFont="1" applyFill="1" applyBorder="1" applyAlignment="1">
      <alignment horizontal="center" vertical="center" wrapText="1"/>
    </xf>
    <xf numFmtId="0" fontId="51" fillId="5" borderId="0" xfId="1" applyFont="1" applyFill="1" applyAlignment="1">
      <alignment horizontal="center" vertical="center" wrapText="1"/>
    </xf>
    <xf numFmtId="0" fontId="51" fillId="5" borderId="12" xfId="1" applyFont="1" applyFill="1" applyBorder="1" applyAlignment="1">
      <alignment horizontal="center" vertical="center" wrapText="1"/>
    </xf>
    <xf numFmtId="0" fontId="15" fillId="0" borderId="64" xfId="1" applyFont="1" applyBorder="1" applyAlignment="1">
      <alignment horizontal="center" vertical="center"/>
    </xf>
    <xf numFmtId="0" fontId="15" fillId="0" borderId="58" xfId="1" applyFont="1" applyBorder="1" applyAlignment="1">
      <alignment horizontal="center" vertical="center"/>
    </xf>
    <xf numFmtId="0" fontId="15" fillId="0" borderId="61" xfId="1" applyFont="1" applyBorder="1" applyAlignment="1">
      <alignment horizontal="center" vertical="center"/>
    </xf>
    <xf numFmtId="0" fontId="59" fillId="11" borderId="15" xfId="1" applyFont="1" applyFill="1" applyBorder="1" applyAlignment="1">
      <alignment horizontal="center" vertical="center"/>
    </xf>
    <xf numFmtId="0" fontId="59" fillId="11" borderId="58" xfId="1" applyFont="1" applyFill="1" applyBorder="1" applyAlignment="1">
      <alignment horizontal="center" vertical="center"/>
    </xf>
    <xf numFmtId="0" fontId="59" fillId="11" borderId="61" xfId="1" applyFont="1" applyFill="1" applyBorder="1" applyAlignment="1">
      <alignment horizontal="center" vertical="center"/>
    </xf>
    <xf numFmtId="0" fontId="10" fillId="17" borderId="64" xfId="1" applyFont="1" applyFill="1" applyBorder="1" applyAlignment="1">
      <alignment horizontal="left" vertical="center" wrapText="1"/>
    </xf>
    <xf numFmtId="0" fontId="10" fillId="17" borderId="58" xfId="1" applyFont="1" applyFill="1" applyBorder="1" applyAlignment="1">
      <alignment horizontal="left" vertical="center" wrapText="1"/>
    </xf>
    <xf numFmtId="0" fontId="10" fillId="17" borderId="61" xfId="1" applyFont="1" applyFill="1" applyBorder="1" applyAlignment="1">
      <alignment horizontal="left" vertical="center" wrapText="1"/>
    </xf>
    <xf numFmtId="0" fontId="10" fillId="17" borderId="33" xfId="1" applyFont="1" applyFill="1" applyBorder="1" applyAlignment="1">
      <alignment horizontal="left" vertical="center" wrapText="1"/>
    </xf>
    <xf numFmtId="0" fontId="10" fillId="17" borderId="28" xfId="1" applyFont="1" applyFill="1" applyBorder="1" applyAlignment="1">
      <alignment horizontal="left" vertical="center" wrapText="1"/>
    </xf>
    <xf numFmtId="0" fontId="10" fillId="17" borderId="32" xfId="1" applyFont="1" applyFill="1" applyBorder="1" applyAlignment="1">
      <alignment horizontal="left" vertical="center" wrapText="1"/>
    </xf>
    <xf numFmtId="0" fontId="51" fillId="5" borderId="62" xfId="1" applyFont="1" applyFill="1" applyBorder="1" applyAlignment="1">
      <alignment horizontal="center" vertical="center"/>
    </xf>
    <xf numFmtId="0" fontId="51" fillId="5" borderId="60" xfId="1" applyFont="1" applyFill="1" applyBorder="1" applyAlignment="1">
      <alignment horizontal="center" vertical="center"/>
    </xf>
    <xf numFmtId="0" fontId="15" fillId="0" borderId="59" xfId="1" applyFont="1" applyBorder="1" applyAlignment="1">
      <alignment horizontal="center"/>
    </xf>
    <xf numFmtId="0" fontId="15" fillId="0" borderId="47" xfId="1" applyFont="1" applyBorder="1" applyAlignment="1">
      <alignment horizontal="center"/>
    </xf>
    <xf numFmtId="0" fontId="15" fillId="0" borderId="45" xfId="1" applyFont="1" applyBorder="1" applyAlignment="1">
      <alignment horizontal="center"/>
    </xf>
    <xf numFmtId="0" fontId="15" fillId="0" borderId="44" xfId="1" applyFont="1" applyBorder="1" applyAlignment="1">
      <alignment horizontal="center"/>
    </xf>
    <xf numFmtId="0" fontId="15" fillId="0" borderId="48" xfId="1" applyFont="1" applyBorder="1" applyAlignment="1">
      <alignment horizontal="center"/>
    </xf>
    <xf numFmtId="0" fontId="10" fillId="5" borderId="56" xfId="1" applyFont="1" applyFill="1" applyBorder="1" applyAlignment="1">
      <alignment horizontal="left" vertical="center" wrapText="1"/>
    </xf>
    <xf numFmtId="0" fontId="10" fillId="5" borderId="46" xfId="1" applyFont="1" applyFill="1" applyBorder="1" applyAlignment="1">
      <alignment horizontal="left" vertical="center" wrapText="1"/>
    </xf>
    <xf numFmtId="0" fontId="10" fillId="5" borderId="55" xfId="1" applyFont="1" applyFill="1" applyBorder="1" applyAlignment="1">
      <alignment horizontal="left" vertical="center" wrapText="1"/>
    </xf>
    <xf numFmtId="0" fontId="51" fillId="0" borderId="12" xfId="1" applyFont="1" applyBorder="1" applyAlignment="1">
      <alignment horizontal="left" vertical="center" wrapText="1"/>
    </xf>
    <xf numFmtId="0" fontId="51" fillId="0" borderId="9" xfId="1" applyFont="1" applyBorder="1" applyAlignment="1">
      <alignment horizontal="left" vertical="center" wrapText="1"/>
    </xf>
    <xf numFmtId="0" fontId="51" fillId="0" borderId="10" xfId="1" applyFont="1" applyBorder="1" applyAlignment="1">
      <alignment horizontal="left" vertical="center" wrapText="1"/>
    </xf>
    <xf numFmtId="0" fontId="51" fillId="0" borderId="54" xfId="1" applyFont="1" applyBorder="1" applyAlignment="1">
      <alignment horizontal="left" vertical="center" wrapText="1"/>
    </xf>
    <xf numFmtId="0" fontId="51" fillId="0" borderId="11" xfId="1" applyFont="1" applyBorder="1" applyAlignment="1">
      <alignment horizontal="center" vertical="top" wrapText="1"/>
    </xf>
    <xf numFmtId="0" fontId="51" fillId="0" borderId="9" xfId="1" applyFont="1" applyBorder="1" applyAlignment="1">
      <alignment horizontal="center" vertical="top" wrapText="1"/>
    </xf>
    <xf numFmtId="0" fontId="51" fillId="0" borderId="10" xfId="1" applyFont="1" applyBorder="1" applyAlignment="1">
      <alignment horizontal="center" vertical="top" wrapText="1"/>
    </xf>
    <xf numFmtId="0" fontId="51" fillId="0" borderId="54" xfId="1" applyFont="1" applyBorder="1" applyAlignment="1">
      <alignment horizontal="center" vertical="top" wrapText="1"/>
    </xf>
    <xf numFmtId="0" fontId="51" fillId="5" borderId="9" xfId="1" applyFont="1" applyFill="1" applyBorder="1" applyAlignment="1">
      <alignment horizontal="center" vertical="center" wrapText="1"/>
    </xf>
    <xf numFmtId="0" fontId="51" fillId="5" borderId="10" xfId="1" applyFont="1" applyFill="1" applyBorder="1" applyAlignment="1">
      <alignment horizontal="center" vertical="center" wrapText="1"/>
    </xf>
    <xf numFmtId="0" fontId="51" fillId="5" borderId="54" xfId="1" applyFont="1" applyFill="1" applyBorder="1" applyAlignment="1">
      <alignment horizontal="center" vertical="center" wrapText="1"/>
    </xf>
    <xf numFmtId="0" fontId="15" fillId="0" borderId="59" xfId="1" applyFont="1" applyBorder="1" applyAlignment="1">
      <alignment horizontal="center" vertical="center"/>
    </xf>
    <xf numFmtId="0" fontId="15" fillId="0" borderId="47" xfId="1" applyFont="1" applyBorder="1" applyAlignment="1">
      <alignment horizontal="center" vertical="center"/>
    </xf>
    <xf numFmtId="0" fontId="15" fillId="0" borderId="45" xfId="1" applyFont="1" applyBorder="1" applyAlignment="1">
      <alignment horizontal="center" vertical="center"/>
    </xf>
    <xf numFmtId="0" fontId="15" fillId="0" borderId="44" xfId="1" applyFont="1" applyBorder="1" applyAlignment="1">
      <alignment horizontal="center" vertical="center"/>
    </xf>
    <xf numFmtId="0" fontId="15" fillId="0" borderId="48" xfId="1" applyFont="1" applyBorder="1" applyAlignment="1">
      <alignment horizontal="center" vertical="center"/>
    </xf>
    <xf numFmtId="0" fontId="51" fillId="5" borderId="64" xfId="1" applyFont="1" applyFill="1" applyBorder="1" applyAlignment="1">
      <alignment horizontal="left" vertical="center" wrapText="1"/>
    </xf>
    <xf numFmtId="0" fontId="51" fillId="5" borderId="58" xfId="1" applyFont="1" applyFill="1" applyBorder="1" applyAlignment="1">
      <alignment horizontal="left" vertical="center" wrapText="1"/>
    </xf>
    <xf numFmtId="0" fontId="51" fillId="5" borderId="61" xfId="1" applyFont="1" applyFill="1" applyBorder="1" applyAlignment="1">
      <alignment horizontal="left" vertical="center" wrapText="1"/>
    </xf>
    <xf numFmtId="0" fontId="51" fillId="5" borderId="33" xfId="1" applyFont="1" applyFill="1" applyBorder="1" applyAlignment="1">
      <alignment horizontal="left" vertical="center" wrapText="1"/>
    </xf>
    <xf numFmtId="0" fontId="51" fillId="5" borderId="28" xfId="1" applyFont="1" applyFill="1" applyBorder="1" applyAlignment="1">
      <alignment horizontal="left" vertical="center" wrapText="1"/>
    </xf>
    <xf numFmtId="0" fontId="51" fillId="5" borderId="32" xfId="1" applyFont="1" applyFill="1" applyBorder="1" applyAlignment="1">
      <alignment horizontal="left" vertical="center" wrapText="1"/>
    </xf>
    <xf numFmtId="0" fontId="51" fillId="3" borderId="56" xfId="1" applyFont="1" applyFill="1" applyBorder="1" applyAlignment="1">
      <alignment horizontal="center"/>
    </xf>
    <xf numFmtId="0" fontId="51" fillId="3" borderId="46" xfId="1" applyFont="1" applyFill="1" applyBorder="1" applyAlignment="1">
      <alignment horizontal="center"/>
    </xf>
    <xf numFmtId="0" fontId="51" fillId="3" borderId="55" xfId="1" applyFont="1" applyFill="1" applyBorder="1" applyAlignment="1">
      <alignment horizontal="center"/>
    </xf>
    <xf numFmtId="0" fontId="51" fillId="5" borderId="11" xfId="1" applyFont="1" applyFill="1" applyBorder="1" applyAlignment="1">
      <alignment horizontal="left" vertical="center"/>
    </xf>
    <xf numFmtId="0" fontId="51" fillId="5" borderId="0" xfId="1" applyFont="1" applyFill="1" applyAlignment="1">
      <alignment horizontal="left" vertical="center"/>
    </xf>
    <xf numFmtId="0" fontId="51" fillId="5" borderId="12" xfId="1" applyFont="1" applyFill="1" applyBorder="1" applyAlignment="1">
      <alignment horizontal="left" vertical="center"/>
    </xf>
    <xf numFmtId="0" fontId="51" fillId="5" borderId="33" xfId="1" applyFont="1" applyFill="1" applyBorder="1" applyAlignment="1">
      <alignment horizontal="left" vertical="center"/>
    </xf>
    <xf numFmtId="0" fontId="51" fillId="5" borderId="28" xfId="1" applyFont="1" applyFill="1" applyBorder="1" applyAlignment="1">
      <alignment horizontal="left" vertical="center"/>
    </xf>
    <xf numFmtId="0" fontId="51" fillId="5" borderId="32" xfId="1" applyFont="1" applyFill="1" applyBorder="1" applyAlignment="1">
      <alignment horizontal="left" vertical="center"/>
    </xf>
    <xf numFmtId="0" fontId="51" fillId="0" borderId="5" xfId="1" applyFont="1" applyBorder="1" applyAlignment="1">
      <alignment horizontal="left" vertical="top" wrapText="1"/>
    </xf>
    <xf numFmtId="0" fontId="51" fillId="0" borderId="10" xfId="1" applyFont="1" applyBorder="1" applyAlignment="1">
      <alignment horizontal="left" vertical="top" wrapText="1"/>
    </xf>
    <xf numFmtId="0" fontId="51" fillId="0" borderId="59" xfId="1" applyFont="1" applyBorder="1" applyAlignment="1">
      <alignment horizontal="center" vertical="center" wrapText="1"/>
    </xf>
    <xf numFmtId="0" fontId="51" fillId="0" borderId="47" xfId="1" applyFont="1" applyBorder="1" applyAlignment="1">
      <alignment horizontal="center" vertical="center" wrapText="1"/>
    </xf>
    <xf numFmtId="0" fontId="51" fillId="0" borderId="48" xfId="1" applyFont="1" applyBorder="1" applyAlignment="1">
      <alignment horizontal="center" vertical="center" wrapText="1"/>
    </xf>
    <xf numFmtId="3" fontId="15" fillId="0" borderId="1" xfId="1" applyNumberFormat="1" applyFont="1" applyBorder="1" applyAlignment="1">
      <alignment horizontal="center"/>
    </xf>
    <xf numFmtId="0" fontId="51" fillId="0" borderId="19" xfId="1" applyFont="1" applyBorder="1" applyAlignment="1">
      <alignment horizontal="left" vertical="top" wrapText="1"/>
    </xf>
    <xf numFmtId="0" fontId="51" fillId="0" borderId="20" xfId="1" applyFont="1" applyBorder="1" applyAlignment="1">
      <alignment horizontal="left" vertical="top" wrapText="1"/>
    </xf>
    <xf numFmtId="0" fontId="51" fillId="0" borderId="12" xfId="1" applyFont="1" applyBorder="1" applyAlignment="1">
      <alignment horizontal="left" vertical="top" wrapText="1"/>
    </xf>
    <xf numFmtId="0" fontId="51" fillId="0" borderId="9" xfId="1" applyFont="1" applyBorder="1" applyAlignment="1">
      <alignment horizontal="left" vertical="top" wrapText="1"/>
    </xf>
    <xf numFmtId="0" fontId="51" fillId="0" borderId="54" xfId="1" applyFont="1" applyBorder="1" applyAlignment="1">
      <alignment horizontal="left" vertical="top" wrapText="1"/>
    </xf>
    <xf numFmtId="0" fontId="51" fillId="3" borderId="59" xfId="1" applyFont="1" applyFill="1" applyBorder="1" applyAlignment="1">
      <alignment horizontal="center" vertical="center" wrapText="1"/>
    </xf>
    <xf numFmtId="0" fontId="51" fillId="3" borderId="47" xfId="1" applyFont="1" applyFill="1" applyBorder="1" applyAlignment="1">
      <alignment horizontal="center" vertical="center" wrapText="1"/>
    </xf>
    <xf numFmtId="0" fontId="51" fillId="3" borderId="45" xfId="1" applyFont="1" applyFill="1" applyBorder="1" applyAlignment="1">
      <alignment horizontal="center" vertical="center" wrapText="1"/>
    </xf>
    <xf numFmtId="0" fontId="51" fillId="3" borderId="44" xfId="1" applyFont="1" applyFill="1" applyBorder="1" applyAlignment="1">
      <alignment horizontal="center" vertical="center" wrapText="1"/>
    </xf>
    <xf numFmtId="0" fontId="51" fillId="3" borderId="48" xfId="1" applyFont="1" applyFill="1" applyBorder="1" applyAlignment="1">
      <alignment horizontal="center" vertical="center" wrapText="1"/>
    </xf>
    <xf numFmtId="3" fontId="15" fillId="0" borderId="46" xfId="1" applyNumberFormat="1" applyFont="1" applyBorder="1" applyAlignment="1">
      <alignment horizontal="center"/>
    </xf>
    <xf numFmtId="0" fontId="15" fillId="0" borderId="57" xfId="1" applyFont="1" applyBorder="1" applyAlignment="1">
      <alignment horizontal="left" vertical="top" wrapText="1"/>
    </xf>
    <xf numFmtId="0" fontId="15" fillId="0" borderId="1" xfId="1" applyFont="1" applyBorder="1" applyAlignment="1">
      <alignment horizontal="left" vertical="top" wrapText="1"/>
    </xf>
    <xf numFmtId="167" fontId="15" fillId="0" borderId="0" xfId="10" applyNumberFormat="1" applyFont="1" applyBorder="1" applyAlignment="1">
      <alignment horizontal="center"/>
    </xf>
    <xf numFmtId="167" fontId="15" fillId="0" borderId="0" xfId="10" applyNumberFormat="1" applyFont="1" applyFill="1" applyBorder="1" applyAlignment="1">
      <alignment horizontal="center"/>
    </xf>
    <xf numFmtId="0" fontId="51" fillId="5" borderId="13" xfId="1" applyFont="1" applyFill="1" applyBorder="1" applyAlignment="1">
      <alignment horizontal="center" vertical="center" wrapText="1"/>
    </xf>
    <xf numFmtId="0" fontId="51" fillId="5" borderId="14" xfId="1" applyFont="1" applyFill="1" applyBorder="1" applyAlignment="1">
      <alignment horizontal="center" vertical="center" wrapText="1"/>
    </xf>
    <xf numFmtId="0" fontId="51" fillId="5" borderId="51" xfId="1" applyFont="1" applyFill="1" applyBorder="1" applyAlignment="1">
      <alignment horizontal="center" vertical="center" wrapText="1"/>
    </xf>
    <xf numFmtId="0" fontId="51" fillId="5" borderId="31" xfId="1" applyFont="1" applyFill="1" applyBorder="1" applyAlignment="1">
      <alignment horizontal="left" vertical="center" wrapText="1"/>
    </xf>
    <xf numFmtId="0" fontId="51" fillId="5" borderId="0" xfId="1" applyFont="1" applyFill="1" applyAlignment="1">
      <alignment horizontal="left" vertical="center" wrapText="1"/>
    </xf>
    <xf numFmtId="0" fontId="51" fillId="5" borderId="10" xfId="1" applyFont="1" applyFill="1" applyBorder="1" applyAlignment="1">
      <alignment horizontal="left" vertical="center" wrapText="1"/>
    </xf>
    <xf numFmtId="0" fontId="51" fillId="0" borderId="70" xfId="1" applyFont="1" applyBorder="1" applyAlignment="1">
      <alignment horizontal="center" vertical="center"/>
    </xf>
    <xf numFmtId="0" fontId="51" fillId="0" borderId="72" xfId="1" applyFont="1" applyBorder="1" applyAlignment="1">
      <alignment horizontal="center" vertical="center"/>
    </xf>
    <xf numFmtId="0" fontId="51" fillId="0" borderId="60" xfId="1" applyFont="1" applyBorder="1" applyAlignment="1">
      <alignment horizontal="center" vertical="center"/>
    </xf>
    <xf numFmtId="0" fontId="51" fillId="0" borderId="62" xfId="1" applyFont="1" applyBorder="1" applyAlignment="1">
      <alignment horizontal="center" vertical="center"/>
    </xf>
    <xf numFmtId="0" fontId="51" fillId="5" borderId="9" xfId="1" applyFont="1" applyFill="1" applyBorder="1" applyAlignment="1">
      <alignment horizontal="left" vertical="top" wrapText="1"/>
    </xf>
    <xf numFmtId="0" fontId="51" fillId="5" borderId="10" xfId="1" applyFont="1" applyFill="1" applyBorder="1" applyAlignment="1">
      <alignment horizontal="left" vertical="top" wrapText="1"/>
    </xf>
    <xf numFmtId="0" fontId="51" fillId="5" borderId="54" xfId="1" applyFont="1" applyFill="1" applyBorder="1" applyAlignment="1">
      <alignment horizontal="left" vertical="top" wrapText="1"/>
    </xf>
    <xf numFmtId="0" fontId="51" fillId="5" borderId="33" xfId="1" applyFont="1" applyFill="1" applyBorder="1" applyAlignment="1">
      <alignment horizontal="left" vertical="top" wrapText="1"/>
    </xf>
    <xf numFmtId="0" fontId="51" fillId="5" borderId="28" xfId="1" applyFont="1" applyFill="1" applyBorder="1" applyAlignment="1">
      <alignment horizontal="left" vertical="top" wrapText="1"/>
    </xf>
    <xf numFmtId="0" fontId="51" fillId="5" borderId="32" xfId="1" applyFont="1" applyFill="1" applyBorder="1" applyAlignment="1">
      <alignment horizontal="left" vertical="top" wrapText="1"/>
    </xf>
    <xf numFmtId="0" fontId="51" fillId="5" borderId="11" xfId="1" applyFont="1" applyFill="1" applyBorder="1" applyAlignment="1">
      <alignment horizontal="left" vertical="center" wrapText="1"/>
    </xf>
    <xf numFmtId="0" fontId="51" fillId="5" borderId="12" xfId="1" applyFont="1" applyFill="1" applyBorder="1" applyAlignment="1">
      <alignment horizontal="left" vertical="center" wrapText="1"/>
    </xf>
    <xf numFmtId="0" fontId="51" fillId="5" borderId="59" xfId="1" applyFont="1" applyFill="1" applyBorder="1" applyAlignment="1">
      <alignment horizontal="center" vertical="top" wrapText="1"/>
    </xf>
    <xf numFmtId="0" fontId="51" fillId="5" borderId="47" xfId="1" applyFont="1" applyFill="1" applyBorder="1" applyAlignment="1">
      <alignment horizontal="center" vertical="top" wrapText="1"/>
    </xf>
    <xf numFmtId="0" fontId="51" fillId="5" borderId="48" xfId="1" applyFont="1" applyFill="1" applyBorder="1" applyAlignment="1">
      <alignment horizontal="center" vertical="top" wrapText="1"/>
    </xf>
    <xf numFmtId="0" fontId="10" fillId="5" borderId="64" xfId="1" applyFont="1" applyFill="1" applyBorder="1" applyAlignment="1">
      <alignment horizontal="left" vertical="center" wrapText="1"/>
    </xf>
    <xf numFmtId="0" fontId="10" fillId="5" borderId="58" xfId="1" applyFont="1" applyFill="1" applyBorder="1" applyAlignment="1">
      <alignment horizontal="left" vertical="center" wrapText="1"/>
    </xf>
    <xf numFmtId="0" fontId="10" fillId="5" borderId="61" xfId="1" applyFont="1" applyFill="1" applyBorder="1" applyAlignment="1">
      <alignment horizontal="left" vertical="center" wrapText="1"/>
    </xf>
    <xf numFmtId="0" fontId="10" fillId="5" borderId="11" xfId="1" applyFont="1" applyFill="1" applyBorder="1" applyAlignment="1">
      <alignment horizontal="left" vertical="center" wrapText="1"/>
    </xf>
    <xf numFmtId="0" fontId="10" fillId="5" borderId="0" xfId="1" applyFont="1" applyFill="1" applyAlignment="1">
      <alignment horizontal="left" vertical="center" wrapText="1"/>
    </xf>
    <xf numFmtId="0" fontId="10" fillId="5" borderId="12" xfId="1" applyFont="1" applyFill="1" applyBorder="1" applyAlignment="1">
      <alignment horizontal="left" vertical="center" wrapText="1"/>
    </xf>
    <xf numFmtId="0" fontId="15" fillId="0" borderId="59" xfId="1" applyFont="1" applyBorder="1" applyAlignment="1">
      <alignment horizontal="left" vertical="top" wrapText="1"/>
    </xf>
    <xf numFmtId="0" fontId="15" fillId="0" borderId="47" xfId="1" applyFont="1" applyBorder="1" applyAlignment="1">
      <alignment horizontal="left" vertical="top" wrapText="1"/>
    </xf>
    <xf numFmtId="0" fontId="15" fillId="0" borderId="33" xfId="1" applyFont="1" applyBorder="1" applyAlignment="1">
      <alignment horizontal="left" vertical="top" wrapText="1"/>
    </xf>
    <xf numFmtId="0" fontId="15" fillId="0" borderId="28" xfId="1" applyFont="1" applyBorder="1" applyAlignment="1">
      <alignment horizontal="left" vertical="top" wrapText="1"/>
    </xf>
  </cellXfs>
  <cellStyles count="11">
    <cellStyle name="Comma" xfId="10" builtinId="3"/>
    <cellStyle name="Normal" xfId="0" builtinId="0"/>
    <cellStyle name="Normal 2" xfId="1" xr:uid="{00000000-0005-0000-0000-000001000000}"/>
    <cellStyle name="Normal 3" xfId="4" xr:uid="{00000000-0005-0000-0000-000002000000}"/>
    <cellStyle name="Normal 4" xfId="5" xr:uid="{00000000-0005-0000-0000-000003000000}"/>
    <cellStyle name="Normal 5" xfId="6" xr:uid="{00000000-0005-0000-0000-000004000000}"/>
    <cellStyle name="Normal 6" xfId="7" xr:uid="{00000000-0005-0000-0000-000005000000}"/>
    <cellStyle name="Normal 7" xfId="8" xr:uid="{00000000-0005-0000-0000-000006000000}"/>
    <cellStyle name="Normal_Okam_2006_V02_Eng 2" xfId="3" xr:uid="{00000000-0005-0000-0000-000007000000}"/>
    <cellStyle name="Normal_qst2001_provisoire" xfId="2" xr:uid="{00000000-0005-0000-0000-000008000000}"/>
    <cellStyle name="Percent" xfId="9" builtinId="5"/>
  </cellStyles>
  <dxfs count="0"/>
  <tableStyles count="0" defaultTableStyle="TableStyleMedium2" defaultPivotStyle="PivotStyleLight16"/>
  <colors>
    <mruColors>
      <color rgb="FFFF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 Id="rId27"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14</xdr:col>
      <xdr:colOff>158745</xdr:colOff>
      <xdr:row>34</xdr:row>
      <xdr:rowOff>116416</xdr:rowOff>
    </xdr:from>
    <xdr:to>
      <xdr:col>17</xdr:col>
      <xdr:colOff>148162</xdr:colOff>
      <xdr:row>34</xdr:row>
      <xdr:rowOff>359833</xdr:rowOff>
    </xdr:to>
    <xdr:sp macro="" textlink="">
      <xdr:nvSpPr>
        <xdr:cNvPr id="6" name="5 Flecha derecha">
          <a:extLst>
            <a:ext uri="{FF2B5EF4-FFF2-40B4-BE49-F238E27FC236}">
              <a16:creationId xmlns:a16="http://schemas.microsoft.com/office/drawing/2014/main" id="{00000000-0008-0000-0000-000006000000}"/>
            </a:ext>
          </a:extLst>
        </xdr:cNvPr>
        <xdr:cNvSpPr/>
      </xdr:nvSpPr>
      <xdr:spPr bwMode="auto">
        <a:xfrm>
          <a:off x="3270245" y="6889749"/>
          <a:ext cx="878417" cy="243417"/>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es-NI" sz="1100"/>
        </a:p>
      </xdr:txBody>
    </xdr:sp>
    <xdr:clientData/>
  </xdr:twoCellAnchor>
  <xdr:twoCellAnchor editAs="oneCell">
    <xdr:from>
      <xdr:col>0</xdr:col>
      <xdr:colOff>35720</xdr:colOff>
      <xdr:row>1</xdr:row>
      <xdr:rowOff>83343</xdr:rowOff>
    </xdr:from>
    <xdr:to>
      <xdr:col>6</xdr:col>
      <xdr:colOff>11909</xdr:colOff>
      <xdr:row>7</xdr:row>
      <xdr:rowOff>95250</xdr:rowOff>
    </xdr:to>
    <xdr:pic>
      <xdr:nvPicPr>
        <xdr:cNvPr id="5" name="4 Imagen" descr="H:\BM Guinea\Mision febrero\Logo ENH2 2020.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20" y="250031"/>
          <a:ext cx="1262064" cy="12144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116206</xdr:colOff>
      <xdr:row>7</xdr:row>
      <xdr:rowOff>38101</xdr:rowOff>
    </xdr:from>
    <xdr:to>
      <xdr:col>25</xdr:col>
      <xdr:colOff>161925</xdr:colOff>
      <xdr:row>12</xdr:row>
      <xdr:rowOff>123825</xdr:rowOff>
    </xdr:to>
    <xdr:sp macro="" textlink="">
      <xdr:nvSpPr>
        <xdr:cNvPr id="2" name="Cerrar llave 1">
          <a:extLst>
            <a:ext uri="{FF2B5EF4-FFF2-40B4-BE49-F238E27FC236}">
              <a16:creationId xmlns:a16="http://schemas.microsoft.com/office/drawing/2014/main" id="{AF4D35C0-096F-4146-9106-D0B3430AD7D3}"/>
            </a:ext>
          </a:extLst>
        </xdr:cNvPr>
        <xdr:cNvSpPr/>
      </xdr:nvSpPr>
      <xdr:spPr bwMode="auto">
        <a:xfrm>
          <a:off x="10384156" y="1428751"/>
          <a:ext cx="45719" cy="1038224"/>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s-NI" sz="1100"/>
        </a:p>
      </xdr:txBody>
    </xdr:sp>
    <xdr:clientData/>
  </xdr:twoCellAnchor>
  <xdr:twoCellAnchor>
    <xdr:from>
      <xdr:col>25</xdr:col>
      <xdr:colOff>190499</xdr:colOff>
      <xdr:row>8</xdr:row>
      <xdr:rowOff>180976</xdr:rowOff>
    </xdr:from>
    <xdr:to>
      <xdr:col>26</xdr:col>
      <xdr:colOff>419099</xdr:colOff>
      <xdr:row>10</xdr:row>
      <xdr:rowOff>152400</xdr:rowOff>
    </xdr:to>
    <xdr:sp macro="" textlink="">
      <xdr:nvSpPr>
        <xdr:cNvPr id="3" name="Rectángulo: esquinas redondeadas 2">
          <a:extLst>
            <a:ext uri="{FF2B5EF4-FFF2-40B4-BE49-F238E27FC236}">
              <a16:creationId xmlns:a16="http://schemas.microsoft.com/office/drawing/2014/main" id="{1B93A886-56C3-4EE3-9A83-482F7FC04D98}"/>
            </a:ext>
          </a:extLst>
        </xdr:cNvPr>
        <xdr:cNvSpPr/>
      </xdr:nvSpPr>
      <xdr:spPr bwMode="auto">
        <a:xfrm>
          <a:off x="10458449" y="1762126"/>
          <a:ext cx="504825" cy="352424"/>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lang="es-NI" sz="1100"/>
            <a:t>► </a:t>
          </a:r>
          <a:r>
            <a:rPr lang="es-NI" sz="800" baseline="0">
              <a:latin typeface="Gisha" panose="020B0502040204020203" pitchFamily="34" charset="-79"/>
              <a:cs typeface="Gisha" panose="020B0502040204020203" pitchFamily="34" charset="-79"/>
            </a:rPr>
            <a:t>1.07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59</xdr:col>
      <xdr:colOff>52917</xdr:colOff>
      <xdr:row>8</xdr:row>
      <xdr:rowOff>9526</xdr:rowOff>
    </xdr:from>
    <xdr:to>
      <xdr:col>59</xdr:col>
      <xdr:colOff>98636</xdr:colOff>
      <xdr:row>13</xdr:row>
      <xdr:rowOff>104775</xdr:rowOff>
    </xdr:to>
    <xdr:sp macro="" textlink="">
      <xdr:nvSpPr>
        <xdr:cNvPr id="2" name="1 Cerrar llave">
          <a:extLst>
            <a:ext uri="{FF2B5EF4-FFF2-40B4-BE49-F238E27FC236}">
              <a16:creationId xmlns:a16="http://schemas.microsoft.com/office/drawing/2014/main" id="{B18CBE3E-3F80-4EFF-87C2-99EF004382E5}"/>
            </a:ext>
          </a:extLst>
        </xdr:cNvPr>
        <xdr:cNvSpPr/>
      </xdr:nvSpPr>
      <xdr:spPr bwMode="auto">
        <a:xfrm>
          <a:off x="9349317" y="1362076"/>
          <a:ext cx="45719" cy="904874"/>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es-NI" sz="1100"/>
        </a:p>
      </xdr:txBody>
    </xdr:sp>
    <xdr:clientData/>
  </xdr:twoCellAnchor>
  <xdr:twoCellAnchor>
    <xdr:from>
      <xdr:col>44</xdr:col>
      <xdr:colOff>78105</xdr:colOff>
      <xdr:row>18</xdr:row>
      <xdr:rowOff>9525</xdr:rowOff>
    </xdr:from>
    <xdr:to>
      <xdr:col>44</xdr:col>
      <xdr:colOff>123824</xdr:colOff>
      <xdr:row>21</xdr:row>
      <xdr:rowOff>9526</xdr:rowOff>
    </xdr:to>
    <xdr:sp macro="" textlink="">
      <xdr:nvSpPr>
        <xdr:cNvPr id="3" name="1 Cerrar llave">
          <a:extLst>
            <a:ext uri="{FF2B5EF4-FFF2-40B4-BE49-F238E27FC236}">
              <a16:creationId xmlns:a16="http://schemas.microsoft.com/office/drawing/2014/main" id="{CD453C96-8981-4685-A0B0-2C70D0D8A53E}"/>
            </a:ext>
          </a:extLst>
        </xdr:cNvPr>
        <xdr:cNvSpPr/>
      </xdr:nvSpPr>
      <xdr:spPr bwMode="auto">
        <a:xfrm>
          <a:off x="7088505" y="2981325"/>
          <a:ext cx="45719" cy="485776"/>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es-NI"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84</xdr:col>
      <xdr:colOff>295004</xdr:colOff>
      <xdr:row>10</xdr:row>
      <xdr:rowOff>104775</xdr:rowOff>
    </xdr:from>
    <xdr:to>
      <xdr:col>86</xdr:col>
      <xdr:colOff>27744</xdr:colOff>
      <xdr:row>11</xdr:row>
      <xdr:rowOff>85174</xdr:rowOff>
    </xdr:to>
    <xdr:grpSp>
      <xdr:nvGrpSpPr>
        <xdr:cNvPr id="2" name="Group 335">
          <a:extLst>
            <a:ext uri="{FF2B5EF4-FFF2-40B4-BE49-F238E27FC236}">
              <a16:creationId xmlns:a16="http://schemas.microsoft.com/office/drawing/2014/main" id="{576EA243-02BC-4344-9886-30B123A421CC}"/>
            </a:ext>
          </a:extLst>
        </xdr:cNvPr>
        <xdr:cNvGrpSpPr>
          <a:grpSpLocks/>
        </xdr:cNvGrpSpPr>
      </xdr:nvGrpSpPr>
      <xdr:grpSpPr bwMode="auto">
        <a:xfrm>
          <a:off x="25445540" y="2077811"/>
          <a:ext cx="503811" cy="173167"/>
          <a:chOff x="1401" y="189"/>
          <a:chExt cx="46" cy="121"/>
        </a:xfrm>
      </xdr:grpSpPr>
      <xdr:sp macro="" textlink="">
        <xdr:nvSpPr>
          <xdr:cNvPr id="3" name="Line 336">
            <a:extLst>
              <a:ext uri="{FF2B5EF4-FFF2-40B4-BE49-F238E27FC236}">
                <a16:creationId xmlns:a16="http://schemas.microsoft.com/office/drawing/2014/main" id="{3A3560FB-55F4-4F85-AD46-BFA40ADB157F}"/>
              </a:ext>
            </a:extLst>
          </xdr:cNvPr>
          <xdr:cNvSpPr>
            <a:spLocks noChangeShapeType="1"/>
          </xdr:cNvSpPr>
        </xdr:nvSpPr>
        <xdr:spPr bwMode="auto">
          <a:xfrm flipV="1">
            <a:off x="1401" y="189"/>
            <a:ext cx="4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 name="Line 337">
            <a:extLst>
              <a:ext uri="{FF2B5EF4-FFF2-40B4-BE49-F238E27FC236}">
                <a16:creationId xmlns:a16="http://schemas.microsoft.com/office/drawing/2014/main" id="{B41C4C2E-8EBA-408E-BD85-15D61BE07C3C}"/>
              </a:ext>
            </a:extLst>
          </xdr:cNvPr>
          <xdr:cNvSpPr>
            <a:spLocks noChangeShapeType="1"/>
          </xdr:cNvSpPr>
        </xdr:nvSpPr>
        <xdr:spPr bwMode="auto">
          <a:xfrm>
            <a:off x="1447" y="189"/>
            <a:ext cx="0" cy="12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5</xdr:row>
      <xdr:rowOff>53340</xdr:rowOff>
    </xdr:from>
    <xdr:to>
      <xdr:col>6</xdr:col>
      <xdr:colOff>152400</xdr:colOff>
      <xdr:row>6</xdr:row>
      <xdr:rowOff>0</xdr:rowOff>
    </xdr:to>
    <xdr:sp macro="" textlink="">
      <xdr:nvSpPr>
        <xdr:cNvPr id="2" name="Flecha: doblada 1">
          <a:extLst>
            <a:ext uri="{FF2B5EF4-FFF2-40B4-BE49-F238E27FC236}">
              <a16:creationId xmlns:a16="http://schemas.microsoft.com/office/drawing/2014/main" id="{BD594F68-22F3-44DD-A7B2-810BA899D941}"/>
            </a:ext>
          </a:extLst>
        </xdr:cNvPr>
        <xdr:cNvSpPr/>
      </xdr:nvSpPr>
      <xdr:spPr bwMode="auto">
        <a:xfrm rot="5400000">
          <a:off x="3105150" y="1527810"/>
          <a:ext cx="175260" cy="152400"/>
        </a:xfrm>
        <a:prstGeom prst="ben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s-P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38103</xdr:colOff>
      <xdr:row>13</xdr:row>
      <xdr:rowOff>66678</xdr:rowOff>
    </xdr:from>
    <xdr:to>
      <xdr:col>6</xdr:col>
      <xdr:colOff>266702</xdr:colOff>
      <xdr:row>14</xdr:row>
      <xdr:rowOff>28573</xdr:rowOff>
    </xdr:to>
    <xdr:cxnSp macro="">
      <xdr:nvCxnSpPr>
        <xdr:cNvPr id="2" name="2 Conector angular">
          <a:extLst>
            <a:ext uri="{FF2B5EF4-FFF2-40B4-BE49-F238E27FC236}">
              <a16:creationId xmlns:a16="http://schemas.microsoft.com/office/drawing/2014/main" id="{8C6E72F0-E6F5-443B-868D-717513A85C0F}"/>
            </a:ext>
          </a:extLst>
        </xdr:cNvPr>
        <xdr:cNvCxnSpPr/>
      </xdr:nvCxnSpPr>
      <xdr:spPr bwMode="auto">
        <a:xfrm>
          <a:off x="981078" y="3295653"/>
          <a:ext cx="228599" cy="142870"/>
        </a:xfrm>
        <a:prstGeom prst="bentConnector3">
          <a:avLst>
            <a:gd name="adj1" fmla="val 10000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38103</xdr:colOff>
      <xdr:row>13</xdr:row>
      <xdr:rowOff>66678</xdr:rowOff>
    </xdr:from>
    <xdr:to>
      <xdr:col>14</xdr:col>
      <xdr:colOff>266702</xdr:colOff>
      <xdr:row>14</xdr:row>
      <xdr:rowOff>28573</xdr:rowOff>
    </xdr:to>
    <xdr:cxnSp macro="">
      <xdr:nvCxnSpPr>
        <xdr:cNvPr id="3" name="10 Conector angular">
          <a:extLst>
            <a:ext uri="{FF2B5EF4-FFF2-40B4-BE49-F238E27FC236}">
              <a16:creationId xmlns:a16="http://schemas.microsoft.com/office/drawing/2014/main" id="{DF1896E6-F507-4BA5-B706-F941A9FD1664}"/>
            </a:ext>
          </a:extLst>
        </xdr:cNvPr>
        <xdr:cNvCxnSpPr/>
      </xdr:nvCxnSpPr>
      <xdr:spPr bwMode="auto">
        <a:xfrm>
          <a:off x="2019303" y="3295653"/>
          <a:ext cx="142874" cy="142870"/>
        </a:xfrm>
        <a:prstGeom prst="bentConnector3">
          <a:avLst>
            <a:gd name="adj1" fmla="val 10000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32</xdr:col>
      <xdr:colOff>161925</xdr:colOff>
      <xdr:row>3</xdr:row>
      <xdr:rowOff>161925</xdr:rowOff>
    </xdr:from>
    <xdr:to>
      <xdr:col>32</xdr:col>
      <xdr:colOff>171450</xdr:colOff>
      <xdr:row>6</xdr:row>
      <xdr:rowOff>161925</xdr:rowOff>
    </xdr:to>
    <xdr:cxnSp macro="">
      <xdr:nvCxnSpPr>
        <xdr:cNvPr id="6" name="Conector recto de flecha 5">
          <a:extLst>
            <a:ext uri="{FF2B5EF4-FFF2-40B4-BE49-F238E27FC236}">
              <a16:creationId xmlns:a16="http://schemas.microsoft.com/office/drawing/2014/main" id="{7D324DBE-C0EE-41BB-A7EE-31E749E79DA8}"/>
            </a:ext>
          </a:extLst>
        </xdr:cNvPr>
        <xdr:cNvCxnSpPr/>
      </xdr:nvCxnSpPr>
      <xdr:spPr bwMode="auto">
        <a:xfrm flipH="1">
          <a:off x="7781925" y="752475"/>
          <a:ext cx="9525" cy="514350"/>
        </a:xfrm>
        <a:prstGeom prst="straightConnector1">
          <a:avLst/>
        </a:prstGeom>
        <a:ln>
          <a:solidFill>
            <a:schemeClr val="tx2"/>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28575</xdr:colOff>
      <xdr:row>3</xdr:row>
      <xdr:rowOff>104775</xdr:rowOff>
    </xdr:from>
    <xdr:to>
      <xdr:col>22</xdr:col>
      <xdr:colOff>133350</xdr:colOff>
      <xdr:row>3</xdr:row>
      <xdr:rowOff>104776</xdr:rowOff>
    </xdr:to>
    <xdr:cxnSp macro="">
      <xdr:nvCxnSpPr>
        <xdr:cNvPr id="8" name="Conector recto de flecha 7">
          <a:extLst>
            <a:ext uri="{FF2B5EF4-FFF2-40B4-BE49-F238E27FC236}">
              <a16:creationId xmlns:a16="http://schemas.microsoft.com/office/drawing/2014/main" id="{FAC63FA6-91C8-44BC-9A66-FDAA70C44EB0}"/>
            </a:ext>
          </a:extLst>
        </xdr:cNvPr>
        <xdr:cNvCxnSpPr/>
      </xdr:nvCxnSpPr>
      <xdr:spPr bwMode="auto">
        <a:xfrm flipV="1">
          <a:off x="5029200" y="695325"/>
          <a:ext cx="342900" cy="1"/>
        </a:xfrm>
        <a:prstGeom prst="straightConnector1">
          <a:avLst/>
        </a:prstGeom>
        <a:ln>
          <a:solidFill>
            <a:schemeClr val="tx2"/>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38100</xdr:colOff>
      <xdr:row>5</xdr:row>
      <xdr:rowOff>95250</xdr:rowOff>
    </xdr:from>
    <xdr:to>
      <xdr:col>22</xdr:col>
      <xdr:colOff>142875</xdr:colOff>
      <xdr:row>5</xdr:row>
      <xdr:rowOff>95251</xdr:rowOff>
    </xdr:to>
    <xdr:cxnSp macro="">
      <xdr:nvCxnSpPr>
        <xdr:cNvPr id="12" name="Conector recto de flecha 11">
          <a:extLst>
            <a:ext uri="{FF2B5EF4-FFF2-40B4-BE49-F238E27FC236}">
              <a16:creationId xmlns:a16="http://schemas.microsoft.com/office/drawing/2014/main" id="{C758986F-8750-45DD-8E15-83C3AB69CC36}"/>
            </a:ext>
          </a:extLst>
        </xdr:cNvPr>
        <xdr:cNvCxnSpPr/>
      </xdr:nvCxnSpPr>
      <xdr:spPr bwMode="auto">
        <a:xfrm flipV="1">
          <a:off x="5038725" y="1028700"/>
          <a:ext cx="342900" cy="1"/>
        </a:xfrm>
        <a:prstGeom prst="straightConnector1">
          <a:avLst/>
        </a:prstGeom>
        <a:ln>
          <a:solidFill>
            <a:schemeClr val="tx2"/>
          </a:solidFill>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09"/>
  <sheetViews>
    <sheetView showGridLines="0" topLeftCell="A6" zoomScale="90" zoomScaleNormal="90" zoomScaleSheetLayoutView="120" workbookViewId="0">
      <selection activeCell="B12" sqref="B12"/>
    </sheetView>
  </sheetViews>
  <sheetFormatPr baseColWidth="10" defaultColWidth="11.5" defaultRowHeight="13" zeroHeight="1" x14ac:dyDescent="0.15"/>
  <cols>
    <col min="1" max="25" width="3.33203125" customWidth="1"/>
    <col min="26" max="26" width="1.5" customWidth="1"/>
    <col min="27" max="28" width="3.33203125" customWidth="1"/>
    <col min="29" max="29" width="1.5" customWidth="1"/>
    <col min="30" max="34" width="3.33203125" customWidth="1"/>
    <col min="35" max="57" width="2.5" style="30" customWidth="1"/>
    <col min="58" max="59" width="11.5" style="30"/>
    <col min="16369" max="16384" width="19.5" customWidth="1"/>
  </cols>
  <sheetData>
    <row r="1" spans="1:59" s="46" customFormat="1" thickBot="1" x14ac:dyDescent="0.2">
      <c r="A1" s="32"/>
      <c r="B1" s="32"/>
      <c r="C1" s="32"/>
      <c r="D1" s="32"/>
      <c r="E1" s="32"/>
      <c r="F1" s="32"/>
      <c r="G1" s="32"/>
      <c r="H1" s="32"/>
      <c r="I1" s="32"/>
      <c r="J1" s="32"/>
      <c r="K1" s="32"/>
      <c r="L1" s="32"/>
      <c r="M1" s="32"/>
      <c r="N1" s="32"/>
      <c r="O1" s="32"/>
      <c r="P1" s="32"/>
      <c r="Q1" s="111"/>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row>
    <row r="2" spans="1:59" s="46" customFormat="1" ht="12" x14ac:dyDescent="0.15">
      <c r="A2" s="634"/>
      <c r="B2" s="635"/>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6"/>
      <c r="AI2" s="32"/>
      <c r="AJ2" s="32"/>
      <c r="AK2" s="32"/>
      <c r="AL2" s="32"/>
      <c r="AM2" s="32"/>
      <c r="AN2" s="32"/>
      <c r="AO2" s="32"/>
      <c r="AP2" s="32"/>
      <c r="AQ2" s="32"/>
      <c r="AR2" s="32"/>
      <c r="AS2" s="32"/>
      <c r="AT2" s="32"/>
      <c r="AU2" s="32"/>
      <c r="AV2" s="32"/>
      <c r="AW2" s="32"/>
      <c r="AX2" s="32"/>
      <c r="AY2" s="32"/>
      <c r="AZ2" s="32"/>
      <c r="BA2" s="32"/>
      <c r="BB2" s="32"/>
      <c r="BC2" s="32"/>
      <c r="BD2" s="32"/>
      <c r="BE2" s="32"/>
      <c r="BF2" s="32"/>
      <c r="BG2" s="32"/>
    </row>
    <row r="3" spans="1:59" s="46" customFormat="1" ht="15" customHeight="1" x14ac:dyDescent="0.15">
      <c r="A3" s="637"/>
      <c r="B3" s="638"/>
      <c r="C3" s="1873" t="s">
        <v>0</v>
      </c>
      <c r="D3" s="1874"/>
      <c r="E3" s="638"/>
      <c r="F3" s="638"/>
      <c r="G3" s="1875" t="s">
        <v>1</v>
      </c>
      <c r="H3" s="1875"/>
      <c r="I3" s="1875"/>
      <c r="J3" s="1875"/>
      <c r="K3" s="1875"/>
      <c r="L3" s="1875"/>
      <c r="M3" s="1875"/>
      <c r="N3" s="1875"/>
      <c r="O3" s="1875"/>
      <c r="P3" s="1875"/>
      <c r="Q3" s="1875"/>
      <c r="R3" s="1875"/>
      <c r="S3" s="1875"/>
      <c r="T3" s="1875"/>
      <c r="U3" s="1875"/>
      <c r="V3" s="1875"/>
      <c r="W3" s="1875"/>
      <c r="X3" s="1875"/>
      <c r="Y3" s="1875"/>
      <c r="Z3" s="1875"/>
      <c r="AA3" s="1875"/>
      <c r="AB3" s="1875"/>
      <c r="AC3" s="1875"/>
      <c r="AD3" s="1875"/>
      <c r="AE3" s="1875"/>
      <c r="AF3" s="1875"/>
      <c r="AG3" s="1875"/>
      <c r="AH3" s="1876"/>
      <c r="AI3" s="32"/>
      <c r="AJ3" s="32"/>
      <c r="AK3" s="32"/>
      <c r="AL3" s="32"/>
      <c r="AM3" s="32"/>
      <c r="AN3" s="32"/>
      <c r="AO3" s="32"/>
      <c r="AP3" s="32"/>
      <c r="AQ3" s="32"/>
      <c r="AR3" s="32"/>
      <c r="AS3" s="32"/>
      <c r="AT3" s="32"/>
      <c r="AU3" s="32"/>
      <c r="AV3" s="32"/>
      <c r="AW3" s="32"/>
      <c r="AX3" s="32"/>
      <c r="AY3" s="32"/>
      <c r="AZ3" s="32"/>
      <c r="BA3" s="32"/>
      <c r="BB3" s="32"/>
      <c r="BC3" s="32"/>
      <c r="BD3" s="32"/>
      <c r="BE3" s="32"/>
      <c r="BF3" s="32"/>
      <c r="BG3" s="32"/>
    </row>
    <row r="4" spans="1:59" s="46" customFormat="1" ht="14" x14ac:dyDescent="0.15">
      <c r="A4" s="637"/>
      <c r="B4" s="638"/>
      <c r="C4" s="1874"/>
      <c r="D4" s="1874"/>
      <c r="E4" s="638"/>
      <c r="F4" s="638"/>
      <c r="G4" s="1875" t="s">
        <v>2</v>
      </c>
      <c r="H4" s="1875"/>
      <c r="I4" s="1875"/>
      <c r="J4" s="1875"/>
      <c r="K4" s="1875"/>
      <c r="L4" s="1875"/>
      <c r="M4" s="1875"/>
      <c r="N4" s="1875"/>
      <c r="O4" s="1875"/>
      <c r="P4" s="1875"/>
      <c r="Q4" s="1875"/>
      <c r="R4" s="1875"/>
      <c r="S4" s="1875"/>
      <c r="T4" s="1875"/>
      <c r="U4" s="1875"/>
      <c r="V4" s="1875"/>
      <c r="W4" s="1875"/>
      <c r="X4" s="1875"/>
      <c r="Y4" s="1875"/>
      <c r="Z4" s="1875"/>
      <c r="AA4" s="1875"/>
      <c r="AB4" s="1875"/>
      <c r="AC4" s="1875"/>
      <c r="AD4" s="1875"/>
      <c r="AE4" s="1875"/>
      <c r="AF4" s="1875"/>
      <c r="AG4" s="1875"/>
      <c r="AH4" s="1876"/>
      <c r="AI4" s="32"/>
      <c r="AJ4" s="32"/>
      <c r="AK4" s="32"/>
      <c r="AL4" s="32"/>
      <c r="AM4" s="32"/>
      <c r="AN4" s="32"/>
      <c r="AO4" s="32"/>
      <c r="AP4" s="32"/>
      <c r="AQ4" s="32"/>
      <c r="AR4" s="32"/>
      <c r="AS4" s="32"/>
      <c r="AT4" s="32"/>
      <c r="AU4" s="32"/>
      <c r="AV4" s="32"/>
      <c r="AW4" s="32"/>
      <c r="AX4" s="32"/>
      <c r="AY4" s="32"/>
      <c r="AZ4" s="32"/>
      <c r="BA4" s="32"/>
      <c r="BB4" s="32"/>
      <c r="BC4" s="32"/>
      <c r="BD4" s="32"/>
      <c r="BE4" s="32"/>
      <c r="BF4" s="32"/>
      <c r="BG4" s="32"/>
    </row>
    <row r="5" spans="1:59" s="46" customFormat="1" ht="17" x14ac:dyDescent="0.15">
      <c r="A5" s="637"/>
      <c r="B5" s="638"/>
      <c r="C5" s="1874"/>
      <c r="D5" s="1874"/>
      <c r="E5" s="638"/>
      <c r="F5" s="638"/>
      <c r="G5" s="1877" t="s">
        <v>3</v>
      </c>
      <c r="H5" s="1877"/>
      <c r="I5" s="1877"/>
      <c r="J5" s="1877"/>
      <c r="K5" s="1877"/>
      <c r="L5" s="1877"/>
      <c r="M5" s="1877"/>
      <c r="N5" s="1877"/>
      <c r="O5" s="1877"/>
      <c r="P5" s="1877"/>
      <c r="Q5" s="1877"/>
      <c r="R5" s="1877"/>
      <c r="S5" s="1877"/>
      <c r="T5" s="1877"/>
      <c r="U5" s="1877"/>
      <c r="V5" s="1877"/>
      <c r="W5" s="1877"/>
      <c r="X5" s="1877"/>
      <c r="Y5" s="1877"/>
      <c r="Z5" s="1877"/>
      <c r="AA5" s="1877"/>
      <c r="AB5" s="1877"/>
      <c r="AC5" s="1877"/>
      <c r="AD5" s="1877"/>
      <c r="AE5" s="1877"/>
      <c r="AF5" s="1877"/>
      <c r="AG5" s="1877"/>
      <c r="AH5" s="1878"/>
      <c r="AI5" s="32"/>
      <c r="AJ5" s="32"/>
      <c r="AK5" s="32"/>
      <c r="AL5" s="32"/>
      <c r="AM5" s="32"/>
      <c r="AN5" s="32"/>
      <c r="AO5" s="32"/>
      <c r="AP5" s="32"/>
      <c r="AQ5" s="32"/>
      <c r="AR5" s="32"/>
      <c r="AS5" s="32"/>
      <c r="AT5" s="32"/>
      <c r="AU5" s="32"/>
      <c r="AV5" s="32"/>
      <c r="AW5" s="32"/>
      <c r="AX5" s="32"/>
      <c r="AY5" s="32"/>
      <c r="AZ5" s="32"/>
      <c r="BA5" s="32"/>
      <c r="BB5" s="32"/>
      <c r="BC5" s="32"/>
      <c r="BD5" s="32"/>
      <c r="BE5" s="32"/>
      <c r="BF5" s="32"/>
      <c r="BG5" s="32"/>
    </row>
    <row r="6" spans="1:59" s="46" customFormat="1" ht="19.5" customHeight="1" x14ac:dyDescent="0.15">
      <c r="A6" s="639"/>
      <c r="B6" s="640"/>
      <c r="C6" s="1874"/>
      <c r="D6" s="1874"/>
      <c r="E6" s="640"/>
      <c r="F6" s="638"/>
      <c r="G6" s="1879" t="s">
        <v>4</v>
      </c>
      <c r="H6" s="1879"/>
      <c r="I6" s="1879"/>
      <c r="J6" s="1879"/>
      <c r="K6" s="1879"/>
      <c r="L6" s="1879"/>
      <c r="M6" s="1879"/>
      <c r="N6" s="1879"/>
      <c r="O6" s="1879"/>
      <c r="P6" s="1879"/>
      <c r="Q6" s="1879"/>
      <c r="R6" s="1879"/>
      <c r="S6" s="1879"/>
      <c r="T6" s="1879"/>
      <c r="U6" s="1879"/>
      <c r="V6" s="1879"/>
      <c r="W6" s="1879"/>
      <c r="X6" s="1879"/>
      <c r="Y6" s="1879"/>
      <c r="Z6" s="1879"/>
      <c r="AA6" s="1879"/>
      <c r="AB6" s="1879"/>
      <c r="AC6" s="1879"/>
      <c r="AD6" s="1879"/>
      <c r="AE6" s="1879"/>
      <c r="AF6" s="1879"/>
      <c r="AG6" s="1879"/>
      <c r="AH6" s="1880"/>
      <c r="AI6" s="32"/>
      <c r="AJ6" s="32"/>
      <c r="AK6" s="32"/>
      <c r="AL6" s="32"/>
      <c r="AM6" s="32"/>
      <c r="AN6" s="32"/>
      <c r="AO6" s="32"/>
      <c r="AP6" s="32"/>
      <c r="AQ6" s="32"/>
      <c r="AR6" s="32"/>
      <c r="AS6" s="32"/>
      <c r="AT6" s="32"/>
      <c r="AU6" s="32"/>
      <c r="AV6" s="32"/>
      <c r="AW6" s="32"/>
      <c r="AX6" s="32"/>
      <c r="AY6" s="32"/>
      <c r="AZ6" s="32"/>
      <c r="BA6" s="32"/>
      <c r="BB6" s="32"/>
      <c r="BC6" s="32"/>
      <c r="BD6" s="32"/>
      <c r="BE6" s="32"/>
      <c r="BF6" s="32"/>
      <c r="BG6" s="32"/>
    </row>
    <row r="7" spans="1:59" s="46" customFormat="1" ht="12" x14ac:dyDescent="0.15">
      <c r="A7" s="641"/>
      <c r="B7" s="642"/>
      <c r="C7" s="642"/>
      <c r="D7" s="642"/>
      <c r="E7" s="642"/>
      <c r="F7" s="642"/>
      <c r="G7" s="642"/>
      <c r="H7" s="642"/>
      <c r="I7" s="642"/>
      <c r="J7" s="642"/>
      <c r="K7" s="642"/>
      <c r="L7" s="642"/>
      <c r="M7" s="642"/>
      <c r="N7" s="642"/>
      <c r="O7" s="642"/>
      <c r="P7" s="642"/>
      <c r="Q7" s="642"/>
      <c r="R7" s="642"/>
      <c r="S7" s="642"/>
      <c r="T7" s="642"/>
      <c r="U7" s="642"/>
      <c r="V7" s="642"/>
      <c r="W7" s="642"/>
      <c r="X7" s="642"/>
      <c r="Y7" s="642"/>
      <c r="Z7" s="642"/>
      <c r="AA7" s="642"/>
      <c r="AB7" s="642"/>
      <c r="AC7" s="642"/>
      <c r="AD7" s="642"/>
      <c r="AE7" s="642"/>
      <c r="AF7" s="642"/>
      <c r="AG7" s="642"/>
      <c r="AH7" s="643"/>
      <c r="AI7" s="32"/>
      <c r="AJ7" s="32"/>
      <c r="AK7" s="32"/>
      <c r="AL7" s="32"/>
      <c r="AM7" s="32"/>
      <c r="AN7" s="32"/>
      <c r="AO7" s="32"/>
      <c r="AP7" s="32"/>
      <c r="AQ7" s="32"/>
      <c r="AR7" s="32"/>
      <c r="AS7" s="32"/>
      <c r="AT7" s="32"/>
      <c r="AU7" s="32"/>
      <c r="AV7" s="32"/>
      <c r="AW7" s="32"/>
      <c r="AX7" s="32"/>
      <c r="AY7" s="32"/>
      <c r="AZ7" s="32"/>
      <c r="BA7" s="32"/>
      <c r="BB7" s="32"/>
      <c r="BC7" s="32"/>
      <c r="BD7" s="32"/>
      <c r="BE7" s="32"/>
      <c r="BF7" s="32"/>
      <c r="BG7" s="32"/>
    </row>
    <row r="8" spans="1:59" s="46" customFormat="1" thickBot="1" x14ac:dyDescent="0.2">
      <c r="A8" s="644"/>
      <c r="B8" s="645"/>
      <c r="C8" s="645"/>
      <c r="D8" s="645"/>
      <c r="E8" s="645"/>
      <c r="F8" s="645"/>
      <c r="G8" s="645"/>
      <c r="H8" s="645"/>
      <c r="I8" s="645"/>
      <c r="J8" s="645"/>
      <c r="K8" s="645"/>
      <c r="L8" s="645"/>
      <c r="M8" s="645"/>
      <c r="N8" s="645"/>
      <c r="O8" s="645"/>
      <c r="P8" s="645"/>
      <c r="Q8" s="645"/>
      <c r="R8" s="645"/>
      <c r="S8" s="645"/>
      <c r="T8" s="645"/>
      <c r="U8" s="645"/>
      <c r="V8" s="645"/>
      <c r="W8" s="645"/>
      <c r="X8" s="646"/>
      <c r="Y8" s="645"/>
      <c r="Z8" s="645"/>
      <c r="AA8" s="645"/>
      <c r="AB8" s="645"/>
      <c r="AC8" s="645"/>
      <c r="AD8" s="645"/>
      <c r="AE8" s="645"/>
      <c r="AF8" s="645"/>
      <c r="AG8" s="645"/>
      <c r="AH8" s="647"/>
      <c r="AI8" s="32"/>
      <c r="AJ8" s="32"/>
      <c r="AK8" s="32"/>
      <c r="AL8" s="32"/>
      <c r="AM8" s="32"/>
      <c r="AN8" s="32"/>
      <c r="AO8" s="32"/>
      <c r="AP8" s="32"/>
      <c r="AQ8" s="32"/>
      <c r="AR8" s="32"/>
      <c r="AS8" s="32"/>
      <c r="AT8" s="32"/>
      <c r="AU8" s="32"/>
      <c r="AV8" s="32"/>
      <c r="AW8" s="32"/>
      <c r="AX8" s="32"/>
      <c r="AY8" s="32"/>
      <c r="AZ8" s="32"/>
      <c r="BA8" s="32"/>
      <c r="BB8" s="32"/>
      <c r="BC8" s="32"/>
      <c r="BD8" s="32"/>
      <c r="BE8" s="32"/>
      <c r="BF8" s="32"/>
      <c r="BG8" s="32"/>
    </row>
    <row r="9" spans="1:59" s="46" customFormat="1" ht="9" customHeight="1" thickBot="1" x14ac:dyDescent="0.2">
      <c r="P9" s="32"/>
      <c r="Q9" s="32"/>
      <c r="R9" s="112"/>
      <c r="S9" s="112"/>
      <c r="T9" s="112"/>
      <c r="U9" s="112"/>
      <c r="V9" s="32"/>
      <c r="W9" s="32"/>
      <c r="X9" s="32"/>
      <c r="Y9" s="112"/>
      <c r="Z9" s="112"/>
      <c r="AA9" s="112"/>
      <c r="AB9" s="112"/>
      <c r="AC9" s="112"/>
      <c r="AD9" s="112"/>
      <c r="AE9" s="112"/>
      <c r="AF9" s="112"/>
      <c r="AG9" s="112"/>
      <c r="AH9" s="111"/>
      <c r="AI9" s="32"/>
      <c r="AJ9" s="32"/>
      <c r="AK9" s="32"/>
      <c r="AL9" s="32"/>
      <c r="AM9" s="32"/>
      <c r="AN9" s="32"/>
      <c r="AO9" s="32"/>
      <c r="AP9" s="32"/>
      <c r="AQ9" s="32"/>
      <c r="AR9" s="32"/>
      <c r="AS9" s="32"/>
      <c r="AT9" s="32"/>
      <c r="AU9" s="32"/>
      <c r="AV9" s="32"/>
      <c r="AW9" s="32"/>
      <c r="AX9" s="32"/>
      <c r="AY9" s="32"/>
      <c r="AZ9" s="32"/>
      <c r="BA9" s="32"/>
      <c r="BB9" s="32"/>
      <c r="BC9" s="32"/>
      <c r="BD9" s="32"/>
      <c r="BE9" s="32"/>
      <c r="BF9" s="32"/>
      <c r="BG9" s="32"/>
    </row>
    <row r="10" spans="1:59" s="46" customFormat="1" ht="7.5" customHeight="1" x14ac:dyDescent="0.15">
      <c r="A10" s="115"/>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7"/>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row>
    <row r="11" spans="1:59" s="46" customFormat="1" ht="30.75" customHeight="1" thickBot="1" x14ac:dyDescent="0.2">
      <c r="A11" s="118"/>
      <c r="B11" s="133" t="s">
        <v>5</v>
      </c>
      <c r="C11" s="134"/>
      <c r="D11" s="134"/>
      <c r="E11" s="134"/>
      <c r="F11" s="134"/>
      <c r="G11" s="134"/>
      <c r="H11" s="134"/>
      <c r="I11" s="134"/>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20"/>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row>
    <row r="12" spans="1:59" s="46" customFormat="1" ht="30.75" customHeight="1" thickBot="1" x14ac:dyDescent="0.2">
      <c r="A12" s="118"/>
      <c r="B12" s="124" t="s">
        <v>6</v>
      </c>
      <c r="C12" s="134"/>
      <c r="D12" s="134"/>
      <c r="E12" s="134"/>
      <c r="F12" s="134"/>
      <c r="G12" s="134"/>
      <c r="H12" s="129"/>
      <c r="I12" s="130"/>
      <c r="J12" s="130"/>
      <c r="K12" s="130"/>
      <c r="L12" s="130"/>
      <c r="M12" s="130"/>
      <c r="N12" s="130"/>
      <c r="O12" s="130"/>
      <c r="P12" s="130"/>
      <c r="Q12" s="131"/>
      <c r="R12" s="119"/>
      <c r="S12" s="119"/>
      <c r="T12" s="119"/>
      <c r="U12" s="124" t="s">
        <v>7</v>
      </c>
      <c r="V12" s="119"/>
      <c r="W12" s="124"/>
      <c r="X12" s="128"/>
      <c r="Y12" s="128"/>
      <c r="Z12" s="652"/>
      <c r="AA12" s="128"/>
      <c r="AB12" s="128"/>
      <c r="AC12" s="652"/>
      <c r="AD12" s="128"/>
      <c r="AE12" s="128"/>
      <c r="AF12" s="128"/>
      <c r="AG12" s="128"/>
      <c r="AH12" s="120"/>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row>
    <row r="13" spans="1:59" s="46" customFormat="1" ht="16.5" customHeight="1" thickBot="1" x14ac:dyDescent="0.2">
      <c r="A13" s="118"/>
      <c r="B13" s="119"/>
      <c r="C13" s="119"/>
      <c r="D13" s="119"/>
      <c r="E13" s="119"/>
      <c r="F13" s="119"/>
      <c r="G13" s="119"/>
      <c r="H13" s="119"/>
      <c r="I13" s="119"/>
      <c r="J13" s="119"/>
      <c r="K13" s="119"/>
      <c r="L13" s="119"/>
      <c r="M13" s="119"/>
      <c r="N13" s="119"/>
      <c r="O13" s="119"/>
      <c r="P13" s="119"/>
      <c r="Q13" s="119"/>
      <c r="R13" s="119"/>
      <c r="S13" s="119"/>
      <c r="T13" s="119"/>
      <c r="U13" s="119"/>
      <c r="V13" s="119"/>
      <c r="W13" s="119"/>
      <c r="X13" s="1872" t="s">
        <v>8</v>
      </c>
      <c r="Y13" s="1872"/>
      <c r="Z13" s="651"/>
      <c r="AA13" s="1872" t="s">
        <v>9</v>
      </c>
      <c r="AB13" s="1872"/>
      <c r="AC13" s="651"/>
      <c r="AD13" s="1872" t="s">
        <v>10</v>
      </c>
      <c r="AE13" s="1872"/>
      <c r="AF13" s="1872"/>
      <c r="AG13" s="1872"/>
      <c r="AH13" s="120"/>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row>
    <row r="14" spans="1:59" s="46" customFormat="1" ht="30.75" customHeight="1" thickBot="1" x14ac:dyDescent="0.2">
      <c r="A14" s="118"/>
      <c r="B14" s="124" t="s">
        <v>11</v>
      </c>
      <c r="C14" s="119"/>
      <c r="D14" s="119"/>
      <c r="E14" s="119"/>
      <c r="F14" s="119"/>
      <c r="G14" s="129"/>
      <c r="H14" s="130"/>
      <c r="I14" s="130"/>
      <c r="J14" s="130"/>
      <c r="K14" s="130"/>
      <c r="L14" s="130"/>
      <c r="M14" s="130"/>
      <c r="N14" s="130"/>
      <c r="O14" s="130"/>
      <c r="P14" s="650"/>
      <c r="Q14" s="131"/>
      <c r="R14" s="119"/>
      <c r="S14" s="119"/>
      <c r="T14" s="119"/>
      <c r="U14" s="119"/>
      <c r="V14" s="649" t="s">
        <v>12</v>
      </c>
      <c r="W14" s="129"/>
      <c r="X14" s="130"/>
      <c r="Y14" s="130"/>
      <c r="Z14" s="130"/>
      <c r="AA14" s="130"/>
      <c r="AB14" s="130"/>
      <c r="AC14" s="130"/>
      <c r="AD14" s="130"/>
      <c r="AE14" s="130"/>
      <c r="AF14" s="130"/>
      <c r="AG14" s="131"/>
      <c r="AH14" s="120"/>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row>
    <row r="15" spans="1:59" s="46" customFormat="1" ht="15" customHeight="1" thickBot="1" x14ac:dyDescent="0.2">
      <c r="A15" s="121"/>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3"/>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row>
    <row r="16" spans="1:59" s="46" customFormat="1" ht="3.75" customHeight="1" thickBot="1" x14ac:dyDescent="0.2">
      <c r="P16" s="32"/>
      <c r="Q16" s="32"/>
      <c r="R16" s="112"/>
      <c r="S16" s="112"/>
      <c r="T16" s="112"/>
      <c r="U16" s="112"/>
      <c r="V16" s="32"/>
      <c r="W16" s="32"/>
      <c r="X16" s="32"/>
      <c r="Y16" s="112"/>
      <c r="Z16" s="112"/>
      <c r="AA16" s="112"/>
      <c r="AB16" s="112"/>
      <c r="AC16" s="112"/>
      <c r="AD16" s="112"/>
      <c r="AE16" s="112"/>
      <c r="AF16" s="112"/>
      <c r="AG16" s="112"/>
      <c r="AH16" s="111"/>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row>
    <row r="17" spans="1:59" s="46" customFormat="1" ht="9.75" customHeight="1" thickBot="1" x14ac:dyDescent="0.2">
      <c r="A17" s="125"/>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7"/>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row>
    <row r="18" spans="1:59" s="46" customFormat="1" ht="3.75" customHeight="1" thickBot="1" x14ac:dyDescent="0.2">
      <c r="P18" s="32"/>
      <c r="Q18" s="32"/>
      <c r="R18" s="112"/>
      <c r="S18" s="112"/>
      <c r="T18" s="112"/>
      <c r="U18" s="112"/>
      <c r="V18" s="32"/>
      <c r="W18" s="32"/>
      <c r="X18" s="32"/>
      <c r="Y18" s="112"/>
      <c r="Z18" s="112"/>
      <c r="AA18" s="112"/>
      <c r="AB18" s="112"/>
      <c r="AC18" s="112"/>
      <c r="AD18" s="112"/>
      <c r="AE18" s="112"/>
      <c r="AF18" s="112"/>
      <c r="AG18" s="112"/>
      <c r="AH18" s="111"/>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row>
    <row r="19" spans="1:59" s="46" customFormat="1" ht="7.5" customHeight="1" thickBot="1" x14ac:dyDescent="0.2">
      <c r="A19" s="1863" t="s">
        <v>13</v>
      </c>
      <c r="B19" s="1864"/>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7"/>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row>
    <row r="20" spans="1:59" s="46" customFormat="1" ht="30.75" customHeight="1" thickBot="1" x14ac:dyDescent="0.2">
      <c r="A20" s="1865"/>
      <c r="B20" s="1866"/>
      <c r="C20" s="119"/>
      <c r="D20" s="124" t="s">
        <v>14</v>
      </c>
      <c r="E20" s="119"/>
      <c r="F20" s="119"/>
      <c r="G20" s="119"/>
      <c r="H20" s="129"/>
      <c r="I20" s="130"/>
      <c r="J20" s="130"/>
      <c r="K20" s="130"/>
      <c r="L20" s="130"/>
      <c r="M20" s="130"/>
      <c r="N20" s="130"/>
      <c r="O20" s="130"/>
      <c r="P20" s="131"/>
      <c r="Q20" s="124"/>
      <c r="R20" s="1856" t="s">
        <v>15</v>
      </c>
      <c r="S20" s="1856"/>
      <c r="T20" s="1857"/>
      <c r="U20" s="129"/>
      <c r="V20" s="130"/>
      <c r="W20" s="130"/>
      <c r="X20" s="130"/>
      <c r="Y20" s="130"/>
      <c r="Z20" s="130"/>
      <c r="AA20" s="130"/>
      <c r="AB20" s="130"/>
      <c r="AC20" s="130"/>
      <c r="AD20" s="130"/>
      <c r="AE20" s="130"/>
      <c r="AF20" s="130"/>
      <c r="AG20" s="131"/>
      <c r="AH20" s="120"/>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row>
    <row r="21" spans="1:59" s="46" customFormat="1" ht="6.75" customHeight="1" thickBot="1" x14ac:dyDescent="0.2">
      <c r="A21" s="1865"/>
      <c r="B21" s="1866"/>
      <c r="C21" s="119"/>
      <c r="D21" s="119"/>
      <c r="E21" s="119"/>
      <c r="F21" s="119"/>
      <c r="G21" s="119"/>
      <c r="H21" s="119"/>
      <c r="I21" s="119"/>
      <c r="J21" s="119"/>
      <c r="K21" s="119"/>
      <c r="L21" s="119"/>
      <c r="M21" s="119"/>
      <c r="N21" s="119"/>
      <c r="O21" s="119"/>
      <c r="P21" s="119"/>
      <c r="Q21" s="124"/>
      <c r="R21" s="119"/>
      <c r="S21" s="119"/>
      <c r="T21" s="119"/>
      <c r="U21" s="119"/>
      <c r="V21" s="119"/>
      <c r="W21" s="124"/>
      <c r="X21" s="119"/>
      <c r="Y21" s="119"/>
      <c r="Z21" s="119"/>
      <c r="AA21" s="119"/>
      <c r="AB21" s="119"/>
      <c r="AC21" s="119"/>
      <c r="AD21" s="119"/>
      <c r="AE21" s="119"/>
      <c r="AF21" s="119"/>
      <c r="AG21" s="119"/>
      <c r="AH21" s="120"/>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row>
    <row r="22" spans="1:59" s="46" customFormat="1" ht="30.75" customHeight="1" thickBot="1" x14ac:dyDescent="0.2">
      <c r="A22" s="1865"/>
      <c r="B22" s="1866"/>
      <c r="C22" s="119"/>
      <c r="D22" s="124" t="s">
        <v>16</v>
      </c>
      <c r="E22" s="119"/>
      <c r="F22" s="119"/>
      <c r="G22" s="119"/>
      <c r="H22" s="129"/>
      <c r="I22" s="130"/>
      <c r="J22" s="130"/>
      <c r="K22" s="130"/>
      <c r="L22" s="130"/>
      <c r="M22" s="130"/>
      <c r="N22" s="130"/>
      <c r="O22" s="130"/>
      <c r="P22" s="131"/>
      <c r="Q22" s="124"/>
      <c r="R22" s="1858" t="s">
        <v>17</v>
      </c>
      <c r="S22" s="1858"/>
      <c r="T22" s="1858"/>
      <c r="U22" s="1858"/>
      <c r="V22" s="1859"/>
      <c r="W22" s="129"/>
      <c r="X22" s="130"/>
      <c r="Y22" s="130"/>
      <c r="Z22" s="130"/>
      <c r="AA22" s="130"/>
      <c r="AB22" s="130"/>
      <c r="AC22" s="130"/>
      <c r="AD22" s="130"/>
      <c r="AE22" s="130"/>
      <c r="AF22" s="130"/>
      <c r="AG22" s="131"/>
      <c r="AH22" s="120"/>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row>
    <row r="23" spans="1:59" s="46" customFormat="1" ht="6.75" customHeight="1" thickBot="1" x14ac:dyDescent="0.2">
      <c r="A23" s="1865"/>
      <c r="B23" s="1866"/>
      <c r="C23" s="119"/>
      <c r="D23" s="119"/>
      <c r="E23" s="119"/>
      <c r="F23" s="119"/>
      <c r="G23" s="119"/>
      <c r="H23" s="119"/>
      <c r="I23" s="119"/>
      <c r="J23" s="119"/>
      <c r="K23" s="119"/>
      <c r="L23" s="119"/>
      <c r="M23" s="119"/>
      <c r="N23" s="119"/>
      <c r="O23" s="119"/>
      <c r="P23" s="119"/>
      <c r="Q23" s="124"/>
      <c r="R23" s="119"/>
      <c r="S23" s="119"/>
      <c r="T23" s="119"/>
      <c r="U23" s="119"/>
      <c r="V23" s="119"/>
      <c r="W23" s="119"/>
      <c r="X23" s="119"/>
      <c r="Y23" s="119"/>
      <c r="Z23" s="119"/>
      <c r="AA23" s="119"/>
      <c r="AB23" s="119"/>
      <c r="AC23" s="119"/>
      <c r="AD23" s="119"/>
      <c r="AE23" s="119"/>
      <c r="AF23" s="119"/>
      <c r="AG23" s="119"/>
      <c r="AH23" s="120"/>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row>
    <row r="24" spans="1:59" s="46" customFormat="1" ht="30.75" customHeight="1" thickBot="1" x14ac:dyDescent="0.2">
      <c r="A24" s="1865"/>
      <c r="B24" s="1866"/>
      <c r="C24" s="119"/>
      <c r="D24" s="124" t="s">
        <v>18</v>
      </c>
      <c r="E24" s="119"/>
      <c r="F24" s="119"/>
      <c r="G24" s="119"/>
      <c r="H24" s="129"/>
      <c r="I24" s="130"/>
      <c r="J24" s="130"/>
      <c r="K24" s="130"/>
      <c r="L24" s="130"/>
      <c r="M24" s="130"/>
      <c r="N24" s="130"/>
      <c r="O24" s="130"/>
      <c r="P24" s="131"/>
      <c r="Q24" s="124"/>
      <c r="R24" s="1860" t="s">
        <v>19</v>
      </c>
      <c r="S24" s="1860"/>
      <c r="T24" s="1860"/>
      <c r="U24" s="1860"/>
      <c r="V24" s="129"/>
      <c r="W24" s="130"/>
      <c r="X24" s="130"/>
      <c r="Y24" s="130"/>
      <c r="Z24" s="130"/>
      <c r="AA24" s="130"/>
      <c r="AB24" s="130"/>
      <c r="AC24" s="130"/>
      <c r="AD24" s="130"/>
      <c r="AE24" s="130"/>
      <c r="AF24" s="130"/>
      <c r="AG24" s="131"/>
      <c r="AH24" s="120"/>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row>
    <row r="25" spans="1:59" s="46" customFormat="1" ht="6.75" customHeight="1" thickBot="1" x14ac:dyDescent="0.2">
      <c r="A25" s="1865"/>
      <c r="B25" s="1866"/>
      <c r="C25" s="119"/>
      <c r="D25" s="119"/>
      <c r="E25" s="119"/>
      <c r="F25" s="119"/>
      <c r="G25" s="119"/>
      <c r="H25" s="119"/>
      <c r="I25" s="119"/>
      <c r="J25" s="119"/>
      <c r="K25" s="119"/>
      <c r="L25" s="119"/>
      <c r="M25" s="119"/>
      <c r="N25" s="119"/>
      <c r="O25" s="119"/>
      <c r="P25" s="119"/>
      <c r="Q25" s="124"/>
      <c r="R25" s="119"/>
      <c r="S25" s="119"/>
      <c r="T25" s="119"/>
      <c r="U25" s="119"/>
      <c r="V25" s="119"/>
      <c r="W25" s="119"/>
      <c r="X25" s="124"/>
      <c r="Y25" s="124"/>
      <c r="Z25" s="124"/>
      <c r="AA25" s="124"/>
      <c r="AB25" s="124"/>
      <c r="AC25" s="124"/>
      <c r="AD25" s="124"/>
      <c r="AE25" s="124"/>
      <c r="AF25" s="124"/>
      <c r="AG25" s="124"/>
      <c r="AH25" s="120"/>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row>
    <row r="26" spans="1:59" s="46" customFormat="1" ht="30.75" customHeight="1" thickBot="1" x14ac:dyDescent="0.2">
      <c r="A26" s="1865"/>
      <c r="B26" s="1866"/>
      <c r="C26" s="119"/>
      <c r="D26" s="124" t="s">
        <v>20</v>
      </c>
      <c r="E26" s="119"/>
      <c r="F26" s="119"/>
      <c r="G26" s="119"/>
      <c r="H26" s="129"/>
      <c r="I26" s="130"/>
      <c r="J26" s="130"/>
      <c r="K26" s="130"/>
      <c r="L26" s="130"/>
      <c r="M26" s="130"/>
      <c r="N26" s="130"/>
      <c r="O26" s="130"/>
      <c r="P26" s="131"/>
      <c r="Q26" s="124"/>
      <c r="R26" s="124" t="s">
        <v>21</v>
      </c>
      <c r="S26" s="119"/>
      <c r="T26" s="119"/>
      <c r="U26" s="119"/>
      <c r="V26" s="129"/>
      <c r="W26" s="130"/>
      <c r="X26" s="130"/>
      <c r="Y26" s="130"/>
      <c r="Z26" s="130"/>
      <c r="AA26" s="130"/>
      <c r="AB26" s="130"/>
      <c r="AC26" s="130"/>
      <c r="AD26" s="130"/>
      <c r="AE26" s="130"/>
      <c r="AF26" s="130"/>
      <c r="AG26" s="131"/>
      <c r="AH26" s="120"/>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row>
    <row r="27" spans="1:59" s="46" customFormat="1" ht="6.75" customHeight="1" thickBot="1" x14ac:dyDescent="0.2">
      <c r="A27" s="1865"/>
      <c r="B27" s="1866"/>
      <c r="C27" s="119"/>
      <c r="D27" s="124"/>
      <c r="E27" s="119"/>
      <c r="F27" s="119"/>
      <c r="G27" s="119"/>
      <c r="H27" s="124"/>
      <c r="I27" s="124"/>
      <c r="J27" s="124"/>
      <c r="K27" s="124"/>
      <c r="L27" s="124"/>
      <c r="M27" s="124"/>
      <c r="N27" s="124"/>
      <c r="O27" s="124"/>
      <c r="P27" s="124"/>
      <c r="Q27" s="124"/>
      <c r="R27" s="124"/>
      <c r="S27" s="119"/>
      <c r="T27" s="119"/>
      <c r="U27" s="119"/>
      <c r="V27" s="119"/>
      <c r="W27" s="119"/>
      <c r="X27" s="119"/>
      <c r="Y27" s="119"/>
      <c r="Z27" s="119"/>
      <c r="AA27" s="119"/>
      <c r="AB27" s="119"/>
      <c r="AC27" s="119"/>
      <c r="AD27" s="119"/>
      <c r="AE27" s="119"/>
      <c r="AF27" s="119"/>
      <c r="AG27" s="119"/>
      <c r="AH27" s="120"/>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row>
    <row r="28" spans="1:59" s="46" customFormat="1" ht="24" customHeight="1" thickBot="1" x14ac:dyDescent="0.2">
      <c r="A28" s="1867"/>
      <c r="B28" s="1868"/>
      <c r="C28" s="121"/>
      <c r="D28" s="374" t="s">
        <v>22</v>
      </c>
      <c r="E28" s="122"/>
      <c r="F28" s="122"/>
      <c r="G28" s="122"/>
      <c r="H28" s="654" t="s">
        <v>23</v>
      </c>
      <c r="I28" s="122"/>
      <c r="J28" s="122"/>
      <c r="K28" s="122"/>
      <c r="L28" s="654" t="s">
        <v>24</v>
      </c>
      <c r="M28" s="122"/>
      <c r="N28" s="122"/>
      <c r="O28" s="653"/>
      <c r="P28" s="517"/>
      <c r="Q28" s="375"/>
      <c r="R28" s="122"/>
      <c r="S28" s="122"/>
      <c r="T28" s="122"/>
      <c r="U28" s="122"/>
      <c r="V28" s="122"/>
      <c r="W28" s="122"/>
      <c r="X28" s="122"/>
      <c r="Y28" s="122"/>
      <c r="Z28" s="122"/>
      <c r="AA28" s="122"/>
      <c r="AB28" s="122"/>
      <c r="AC28" s="122"/>
      <c r="AD28" s="122"/>
      <c r="AE28" s="122"/>
      <c r="AF28" s="122"/>
      <c r="AG28" s="122"/>
      <c r="AH28" s="123"/>
      <c r="AI28" s="32"/>
      <c r="AJ28" s="32"/>
      <c r="AK28" s="32"/>
      <c r="AL28" s="32"/>
      <c r="BC28" s="32"/>
      <c r="BD28" s="32"/>
      <c r="BE28" s="32"/>
      <c r="BF28" s="32"/>
      <c r="BG28" s="32"/>
    </row>
    <row r="29" spans="1:59" s="46" customFormat="1" ht="3.75" customHeight="1" thickBot="1" x14ac:dyDescent="0.2">
      <c r="P29" s="32"/>
      <c r="Q29" s="32"/>
      <c r="R29" s="112"/>
      <c r="S29" s="112"/>
      <c r="T29" s="112"/>
      <c r="U29" s="112"/>
      <c r="V29" s="32"/>
      <c r="W29" s="32"/>
      <c r="X29" s="32"/>
      <c r="Y29" s="112"/>
      <c r="Z29" s="112"/>
      <c r="AA29" s="112"/>
      <c r="AB29" s="112"/>
      <c r="AC29" s="112"/>
      <c r="AD29" s="112"/>
      <c r="AE29" s="112"/>
      <c r="AF29" s="112"/>
      <c r="AG29" s="112"/>
      <c r="AH29" s="111"/>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row>
    <row r="30" spans="1:59" s="46" customFormat="1" ht="9.75" customHeight="1" thickBot="1" x14ac:dyDescent="0.2">
      <c r="A30" s="125"/>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7"/>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row>
    <row r="31" spans="1:59" s="46" customFormat="1" ht="3.75" customHeight="1" thickBot="1" x14ac:dyDescent="0.2">
      <c r="P31" s="32"/>
      <c r="Q31" s="32"/>
      <c r="R31" s="112"/>
      <c r="S31" s="112"/>
      <c r="T31" s="112"/>
      <c r="U31" s="112"/>
      <c r="V31" s="32"/>
      <c r="W31" s="32"/>
      <c r="X31" s="32"/>
      <c r="Y31" s="112"/>
      <c r="Z31" s="112"/>
      <c r="AA31" s="112"/>
      <c r="AB31" s="112"/>
      <c r="AC31" s="112"/>
      <c r="AD31" s="112"/>
      <c r="AE31" s="112"/>
      <c r="AF31" s="112"/>
      <c r="AG31" s="112"/>
      <c r="AH31" s="111"/>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row>
    <row r="32" spans="1:59" s="46" customFormat="1" ht="7.5" customHeight="1" thickBot="1" x14ac:dyDescent="0.2">
      <c r="A32" s="1863" t="s">
        <v>25</v>
      </c>
      <c r="B32" s="1864"/>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7"/>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row>
    <row r="33" spans="1:59" s="46" customFormat="1" ht="30.75" customHeight="1" thickBot="1" x14ac:dyDescent="0.2">
      <c r="A33" s="1865"/>
      <c r="B33" s="1866"/>
      <c r="C33" s="119"/>
      <c r="D33" s="1871" t="s">
        <v>26</v>
      </c>
      <c r="E33" s="1871"/>
      <c r="F33" s="1871"/>
      <c r="G33" s="1871"/>
      <c r="H33" s="1871"/>
      <c r="I33" s="1871"/>
      <c r="J33" s="129"/>
      <c r="K33" s="130"/>
      <c r="L33" s="130"/>
      <c r="M33" s="130"/>
      <c r="N33" s="130"/>
      <c r="O33" s="130"/>
      <c r="P33" s="131"/>
      <c r="Q33" s="389"/>
      <c r="R33" s="1861" t="s">
        <v>27</v>
      </c>
      <c r="S33" s="1861"/>
      <c r="T33" s="1861"/>
      <c r="U33" s="1861"/>
      <c r="V33" s="1861"/>
      <c r="W33" s="129"/>
      <c r="X33" s="130"/>
      <c r="Y33" s="130"/>
      <c r="Z33" s="130"/>
      <c r="AA33" s="130"/>
      <c r="AB33" s="130"/>
      <c r="AC33" s="130"/>
      <c r="AD33" s="130"/>
      <c r="AE33" s="130"/>
      <c r="AF33" s="130"/>
      <c r="AG33" s="131"/>
      <c r="AH33" s="120"/>
      <c r="AI33" s="32"/>
      <c r="AJ33" s="32"/>
      <c r="AK33" s="1213"/>
      <c r="AM33" s="32"/>
      <c r="AN33" s="32"/>
      <c r="AO33" s="32"/>
      <c r="AP33" s="32"/>
      <c r="AQ33" s="32"/>
      <c r="AR33" s="32"/>
      <c r="AS33" s="32"/>
      <c r="AT33" s="32"/>
      <c r="AU33" s="32"/>
      <c r="AV33" s="32"/>
      <c r="AW33" s="32"/>
      <c r="AX33" s="32"/>
      <c r="AY33" s="32"/>
      <c r="AZ33" s="32"/>
      <c r="BA33" s="32"/>
      <c r="BB33" s="32"/>
      <c r="BC33" s="32"/>
      <c r="BD33" s="32"/>
      <c r="BE33" s="32"/>
      <c r="BF33" s="32"/>
      <c r="BG33" s="32"/>
    </row>
    <row r="34" spans="1:59" s="46" customFormat="1" ht="15" customHeight="1" thickBot="1" x14ac:dyDescent="0.2">
      <c r="A34" s="1865"/>
      <c r="B34" s="1866"/>
      <c r="C34" s="119"/>
      <c r="D34" s="364"/>
      <c r="E34" s="648"/>
      <c r="F34" s="648"/>
      <c r="G34" s="648"/>
      <c r="H34" s="648"/>
      <c r="I34" s="648"/>
      <c r="J34" s="648"/>
      <c r="K34" s="648"/>
      <c r="L34" s="119"/>
      <c r="M34" s="119"/>
      <c r="N34" s="388"/>
      <c r="O34" s="388"/>
      <c r="P34" s="388"/>
      <c r="Q34" s="388"/>
      <c r="R34" s="388"/>
      <c r="S34" s="389"/>
      <c r="T34" s="389"/>
      <c r="U34" s="389"/>
      <c r="V34" s="389"/>
      <c r="W34" s="389"/>
      <c r="X34" s="389"/>
      <c r="Y34" s="389"/>
      <c r="Z34" s="389"/>
      <c r="AA34" s="389"/>
      <c r="AB34" s="389"/>
      <c r="AC34" s="388"/>
      <c r="AD34" s="388"/>
      <c r="AE34" s="388"/>
      <c r="AF34" s="388"/>
      <c r="AG34" s="388"/>
      <c r="AH34" s="120"/>
      <c r="AI34" s="32"/>
      <c r="AJ34" s="32"/>
      <c r="AM34" s="32"/>
      <c r="AN34" s="32"/>
      <c r="AO34" s="32"/>
      <c r="AP34" s="32"/>
      <c r="AQ34" s="32"/>
      <c r="AR34" s="32"/>
      <c r="AS34" s="32"/>
      <c r="AT34" s="32"/>
      <c r="AU34" s="32"/>
      <c r="AV34" s="32"/>
      <c r="AW34" s="32"/>
      <c r="AX34" s="32"/>
      <c r="AY34" s="32"/>
      <c r="AZ34" s="32"/>
      <c r="BA34" s="32"/>
      <c r="BB34" s="32"/>
      <c r="BC34" s="32"/>
      <c r="BD34" s="32"/>
      <c r="BE34" s="32"/>
      <c r="BF34" s="32"/>
      <c r="BG34" s="32"/>
    </row>
    <row r="35" spans="1:59" s="46" customFormat="1" ht="30.75" customHeight="1" thickBot="1" x14ac:dyDescent="0.2">
      <c r="A35" s="1865"/>
      <c r="B35" s="1866"/>
      <c r="C35" s="119"/>
      <c r="D35" s="1871" t="s">
        <v>28</v>
      </c>
      <c r="E35" s="1871"/>
      <c r="F35" s="1871"/>
      <c r="G35" s="1871"/>
      <c r="H35" s="1871"/>
      <c r="I35" s="1871"/>
      <c r="J35" s="1871"/>
      <c r="K35" s="1871"/>
      <c r="L35" s="364"/>
      <c r="M35" s="1181"/>
      <c r="N35" s="1182"/>
      <c r="O35" s="388"/>
      <c r="P35" s="388"/>
      <c r="Q35" s="388"/>
      <c r="R35" s="388"/>
      <c r="S35" s="1862" t="s">
        <v>29</v>
      </c>
      <c r="T35" s="1862"/>
      <c r="U35" s="1862"/>
      <c r="V35" s="1862"/>
      <c r="W35" s="1862"/>
      <c r="X35" s="1862"/>
      <c r="Y35" s="1862"/>
      <c r="Z35" s="1862"/>
      <c r="AA35" s="1862"/>
      <c r="AB35" s="1862"/>
      <c r="AC35" s="389"/>
      <c r="AD35" s="389"/>
      <c r="AE35" s="389"/>
      <c r="AF35" s="389"/>
      <c r="AG35" s="388"/>
      <c r="AH35" s="120"/>
      <c r="AI35" s="32"/>
      <c r="AJ35" s="32"/>
      <c r="AK35" s="1213"/>
      <c r="AL35" s="1214"/>
      <c r="AM35" s="1212"/>
      <c r="AN35" s="1212"/>
      <c r="AO35" s="1212"/>
      <c r="AP35" s="1212"/>
      <c r="AQ35" s="1212"/>
      <c r="AR35" s="1212"/>
      <c r="AS35" s="1212"/>
      <c r="AT35" s="1212"/>
      <c r="AU35" s="1212"/>
      <c r="AV35" s="1212"/>
      <c r="AW35" s="32"/>
      <c r="AX35" s="32"/>
      <c r="AY35" s="32"/>
      <c r="AZ35" s="32"/>
      <c r="BA35" s="32"/>
      <c r="BB35" s="32"/>
      <c r="BC35" s="32"/>
      <c r="BD35" s="32"/>
      <c r="BE35" s="32"/>
      <c r="BF35" s="32"/>
      <c r="BG35" s="32"/>
    </row>
    <row r="36" spans="1:59" s="46" customFormat="1" ht="27.75" customHeight="1" x14ac:dyDescent="0.15">
      <c r="A36" s="1865"/>
      <c r="B36" s="1866"/>
      <c r="C36" s="119"/>
      <c r="D36" s="1871"/>
      <c r="E36" s="1871"/>
      <c r="F36" s="1871"/>
      <c r="G36" s="1871"/>
      <c r="H36" s="1871"/>
      <c r="I36" s="1871"/>
      <c r="J36" s="1871"/>
      <c r="K36" s="1871"/>
      <c r="L36" s="119"/>
      <c r="M36" s="119"/>
      <c r="N36" s="388"/>
      <c r="O36" s="388"/>
      <c r="P36" s="388"/>
      <c r="Q36" s="388"/>
      <c r="R36" s="388"/>
      <c r="S36" s="1862"/>
      <c r="T36" s="1862"/>
      <c r="U36" s="1862"/>
      <c r="V36" s="1862"/>
      <c r="W36" s="1862"/>
      <c r="X36" s="1862"/>
      <c r="Y36" s="1862"/>
      <c r="Z36" s="1862"/>
      <c r="AA36" s="1862"/>
      <c r="AB36" s="1862"/>
      <c r="AC36" s="389"/>
      <c r="AD36" s="389"/>
      <c r="AE36" s="389"/>
      <c r="AF36" s="389"/>
      <c r="AG36" s="119"/>
      <c r="AH36" s="120"/>
      <c r="AI36" s="32"/>
      <c r="AJ36" s="32"/>
      <c r="AK36" s="1212"/>
      <c r="AL36" s="1212"/>
      <c r="AM36" s="1212"/>
      <c r="AN36" s="1212"/>
      <c r="AO36" s="1212"/>
      <c r="AP36" s="1212"/>
      <c r="AQ36" s="1212"/>
      <c r="AR36" s="1212"/>
      <c r="AS36" s="1212"/>
      <c r="AT36" s="1212"/>
      <c r="AU36" s="1212"/>
      <c r="AV36" s="1212"/>
      <c r="AW36" s="32"/>
      <c r="AX36" s="32"/>
      <c r="AY36" s="32"/>
      <c r="AZ36" s="32"/>
      <c r="BA36" s="32"/>
      <c r="BB36" s="32"/>
      <c r="BC36" s="32"/>
      <c r="BD36" s="32"/>
      <c r="BE36" s="32"/>
      <c r="BF36" s="32"/>
      <c r="BG36" s="32"/>
    </row>
    <row r="37" spans="1:59" s="46" customFormat="1" ht="15" customHeight="1" thickBot="1" x14ac:dyDescent="0.2">
      <c r="A37" s="1865"/>
      <c r="B37" s="1866"/>
      <c r="C37" s="119"/>
      <c r="D37" s="364"/>
      <c r="E37" s="364"/>
      <c r="F37" s="364"/>
      <c r="G37" s="364"/>
      <c r="H37" s="364"/>
      <c r="I37" s="364"/>
      <c r="J37" s="119"/>
      <c r="K37" s="119"/>
      <c r="L37" s="119"/>
      <c r="M37" s="119"/>
      <c r="N37" s="364"/>
      <c r="O37" s="364"/>
      <c r="P37" s="364"/>
      <c r="Q37" s="364"/>
      <c r="R37" s="124"/>
      <c r="S37" s="119"/>
      <c r="T37" s="119"/>
      <c r="U37" s="119"/>
      <c r="V37" s="119"/>
      <c r="W37" s="124"/>
      <c r="X37" s="124"/>
      <c r="Y37" s="124"/>
      <c r="Z37" s="124"/>
      <c r="AA37" s="124"/>
      <c r="AB37" s="124"/>
      <c r="AC37" s="124"/>
      <c r="AD37" s="124"/>
      <c r="AE37" s="124"/>
      <c r="AF37" s="124"/>
      <c r="AG37" s="124"/>
      <c r="AH37" s="120"/>
      <c r="AI37" s="32"/>
      <c r="AJ37" s="32"/>
      <c r="AK37" s="262"/>
      <c r="AL37" s="32"/>
      <c r="AM37" s="32"/>
      <c r="AN37" s="32"/>
      <c r="AO37" s="32"/>
      <c r="AP37" s="32"/>
      <c r="AQ37" s="32"/>
      <c r="AR37" s="263"/>
      <c r="AS37" s="32"/>
      <c r="AT37" s="32"/>
      <c r="AU37" s="32"/>
      <c r="AV37" s="32"/>
      <c r="AW37" s="32"/>
      <c r="AX37" s="32"/>
      <c r="AY37" s="32"/>
      <c r="AZ37" s="32"/>
      <c r="BA37" s="32"/>
      <c r="BB37" s="32"/>
      <c r="BC37" s="32"/>
      <c r="BD37" s="32"/>
      <c r="BE37" s="32"/>
      <c r="BF37" s="32"/>
      <c r="BG37" s="32"/>
    </row>
    <row r="38" spans="1:59" s="46" customFormat="1" ht="30.75" customHeight="1" thickBot="1" x14ac:dyDescent="0.2">
      <c r="A38" s="1865"/>
      <c r="B38" s="1866"/>
      <c r="C38" s="119"/>
      <c r="D38" s="124" t="s">
        <v>30</v>
      </c>
      <c r="E38" s="119"/>
      <c r="F38" s="119"/>
      <c r="G38" s="119"/>
      <c r="H38" s="119"/>
      <c r="I38" s="129"/>
      <c r="J38" s="130"/>
      <c r="K38" s="131"/>
      <c r="L38" s="119"/>
      <c r="M38" s="119"/>
      <c r="N38" s="124" t="s">
        <v>31</v>
      </c>
      <c r="O38" s="119"/>
      <c r="P38" s="132"/>
      <c r="Q38" s="119"/>
      <c r="R38" s="124"/>
      <c r="S38" s="119"/>
      <c r="T38" s="119"/>
      <c r="U38" s="129"/>
      <c r="V38" s="130"/>
      <c r="W38" s="130"/>
      <c r="X38" s="130"/>
      <c r="Y38" s="130"/>
      <c r="Z38" s="130"/>
      <c r="AA38" s="130"/>
      <c r="AB38" s="130"/>
      <c r="AC38" s="130"/>
      <c r="AD38" s="130"/>
      <c r="AE38" s="130"/>
      <c r="AF38" s="130"/>
      <c r="AG38" s="131"/>
      <c r="AH38" s="120"/>
      <c r="AI38" s="32"/>
      <c r="AJ38" s="32"/>
      <c r="AK38" s="262"/>
      <c r="AL38" s="32"/>
      <c r="AM38" s="32"/>
      <c r="AN38" s="32"/>
      <c r="AO38" s="32"/>
      <c r="AP38" s="32"/>
      <c r="AQ38" s="32"/>
      <c r="AR38" s="262"/>
      <c r="AS38" s="32"/>
      <c r="AT38" s="32"/>
      <c r="AU38" s="32"/>
      <c r="AV38" s="32"/>
      <c r="AW38" s="32"/>
      <c r="AX38" s="32"/>
      <c r="AY38" s="32"/>
      <c r="AZ38" s="32"/>
      <c r="BA38" s="32"/>
      <c r="BB38" s="32"/>
      <c r="BC38" s="32"/>
      <c r="BD38" s="32"/>
      <c r="BE38" s="32"/>
      <c r="BF38" s="32"/>
      <c r="BG38" s="32"/>
    </row>
    <row r="39" spans="1:59" s="46" customFormat="1" ht="15" customHeight="1" thickBot="1" x14ac:dyDescent="0.2">
      <c r="A39" s="1865"/>
      <c r="B39" s="1866"/>
      <c r="C39" s="119"/>
      <c r="D39" s="132"/>
      <c r="E39" s="132"/>
      <c r="F39" s="132"/>
      <c r="G39" s="132"/>
      <c r="H39" s="132"/>
      <c r="I39" s="132"/>
      <c r="J39" s="132"/>
      <c r="K39" s="132"/>
      <c r="L39" s="132"/>
      <c r="M39" s="132"/>
      <c r="N39" s="132"/>
      <c r="O39" s="132"/>
      <c r="P39" s="132"/>
      <c r="Q39" s="132"/>
      <c r="R39" s="132"/>
      <c r="S39" s="132"/>
      <c r="T39" s="132"/>
      <c r="U39" s="119"/>
      <c r="V39" s="119"/>
      <c r="W39" s="124"/>
      <c r="X39" s="124"/>
      <c r="Y39" s="124"/>
      <c r="Z39" s="124"/>
      <c r="AA39" s="124"/>
      <c r="AB39" s="124"/>
      <c r="AC39" s="124"/>
      <c r="AD39" s="124"/>
      <c r="AE39" s="124"/>
      <c r="AF39" s="124"/>
      <c r="AG39" s="124"/>
      <c r="AH39" s="120"/>
      <c r="AI39" s="32"/>
      <c r="AJ39" s="32"/>
      <c r="AK39" s="262"/>
      <c r="AL39" s="32"/>
      <c r="AM39" s="32"/>
      <c r="AN39" s="32"/>
      <c r="AO39" s="32"/>
      <c r="AP39" s="32"/>
      <c r="AQ39" s="32"/>
      <c r="AR39" s="32"/>
      <c r="AS39" s="32"/>
      <c r="AT39" s="32"/>
      <c r="AU39" s="32"/>
      <c r="AV39" s="32"/>
      <c r="AW39" s="32"/>
      <c r="AX39" s="32"/>
      <c r="AY39" s="32"/>
      <c r="AZ39" s="32"/>
      <c r="BA39" s="32"/>
      <c r="BB39" s="32"/>
      <c r="BC39" s="32"/>
      <c r="BD39" s="32"/>
      <c r="BE39" s="32"/>
      <c r="BF39" s="32"/>
      <c r="BG39" s="32"/>
    </row>
    <row r="40" spans="1:59" s="46" customFormat="1" ht="30.75" customHeight="1" thickBot="1" x14ac:dyDescent="0.2">
      <c r="A40" s="1865"/>
      <c r="B40" s="1866"/>
      <c r="C40" s="119"/>
      <c r="D40" s="1869" t="s">
        <v>32</v>
      </c>
      <c r="E40" s="1869"/>
      <c r="F40" s="1869"/>
      <c r="G40" s="1869"/>
      <c r="H40" s="1870"/>
      <c r="I40" s="129"/>
      <c r="J40" s="130"/>
      <c r="K40" s="131"/>
      <c r="L40" s="132"/>
      <c r="M40" s="132"/>
      <c r="N40" s="124" t="s">
        <v>33</v>
      </c>
      <c r="O40" s="119"/>
      <c r="P40" s="124"/>
      <c r="Q40" s="119"/>
      <c r="R40" s="119"/>
      <c r="S40" s="119"/>
      <c r="T40" s="119"/>
      <c r="U40" s="119"/>
      <c r="V40" s="129"/>
      <c r="W40" s="130"/>
      <c r="X40" s="130"/>
      <c r="Y40" s="130"/>
      <c r="Z40" s="650"/>
      <c r="AA40" s="130"/>
      <c r="AB40" s="130"/>
      <c r="AC40" s="130"/>
      <c r="AD40" s="130"/>
      <c r="AE40" s="131"/>
      <c r="AF40" s="119"/>
      <c r="AG40" s="119"/>
      <c r="AH40" s="120"/>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row>
    <row r="41" spans="1:59" s="46" customFormat="1" ht="15" customHeight="1" thickBot="1" x14ac:dyDescent="0.2">
      <c r="A41" s="386"/>
      <c r="B41" s="387"/>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3"/>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row>
    <row r="42" spans="1:59" s="264" customFormat="1" ht="12" customHeight="1" x14ac:dyDescent="0.15">
      <c r="A42" s="1863" t="s">
        <v>34</v>
      </c>
      <c r="B42" s="1864"/>
      <c r="C42" s="1216"/>
      <c r="D42" s="366"/>
      <c r="E42" s="366"/>
      <c r="F42" s="366"/>
      <c r="G42" s="366"/>
      <c r="H42" s="366"/>
      <c r="I42" s="366"/>
      <c r="J42" s="366"/>
      <c r="K42" s="366"/>
      <c r="L42" s="366"/>
      <c r="M42" s="366"/>
      <c r="N42" s="366"/>
      <c r="O42" s="366"/>
      <c r="P42" s="367"/>
      <c r="Q42" s="366"/>
      <c r="R42" s="366"/>
      <c r="S42" s="366"/>
      <c r="T42" s="366"/>
      <c r="U42" s="366"/>
      <c r="V42" s="366"/>
      <c r="W42" s="366"/>
      <c r="X42" s="366"/>
      <c r="Y42" s="366"/>
      <c r="Z42" s="366"/>
      <c r="AA42" s="366"/>
      <c r="AB42" s="366"/>
      <c r="AC42" s="366"/>
      <c r="AD42" s="366"/>
      <c r="AE42" s="366"/>
      <c r="AF42" s="366"/>
      <c r="AG42" s="366"/>
      <c r="AH42" s="367"/>
    </row>
    <row r="43" spans="1:59" s="46" customFormat="1" ht="20.25" customHeight="1" x14ac:dyDescent="0.15">
      <c r="A43" s="1865"/>
      <c r="B43" s="1866"/>
      <c r="C43" s="368"/>
      <c r="D43" s="124" t="s">
        <v>35</v>
      </c>
      <c r="E43" s="124"/>
      <c r="F43" s="124"/>
      <c r="G43" s="124"/>
      <c r="H43" s="124"/>
      <c r="I43" s="124"/>
      <c r="J43" s="124"/>
      <c r="K43" s="124"/>
      <c r="L43" s="124"/>
      <c r="M43" s="124"/>
      <c r="N43" s="124"/>
      <c r="O43" s="124"/>
      <c r="P43" s="369"/>
      <c r="Q43" s="124"/>
      <c r="R43" s="132" t="s">
        <v>36</v>
      </c>
      <c r="S43" s="364"/>
      <c r="T43" s="364"/>
      <c r="U43" s="364"/>
      <c r="V43" s="124"/>
      <c r="W43" s="124"/>
      <c r="X43" s="124"/>
      <c r="Y43" s="124"/>
      <c r="Z43" s="124"/>
      <c r="AA43" s="124"/>
      <c r="AB43" s="124"/>
      <c r="AC43" s="124"/>
      <c r="AD43" s="124"/>
      <c r="AE43" s="124"/>
      <c r="AF43" s="124"/>
      <c r="AG43" s="124"/>
      <c r="AH43" s="369"/>
      <c r="AI43" s="32"/>
      <c r="AJ43" s="32"/>
      <c r="AK43" s="32"/>
      <c r="AL43" s="377"/>
      <c r="AM43" s="32"/>
      <c r="AN43" s="32"/>
      <c r="AO43" s="32"/>
      <c r="AP43" s="32"/>
      <c r="AQ43" s="32"/>
      <c r="AR43" s="32"/>
      <c r="AS43" s="32"/>
      <c r="AT43" s="32"/>
      <c r="AU43" s="32"/>
      <c r="AV43" s="32"/>
      <c r="AW43" s="32"/>
      <c r="AX43" s="32"/>
      <c r="AY43" s="32"/>
      <c r="AZ43" s="32"/>
      <c r="BA43" s="32"/>
      <c r="BB43" s="32"/>
      <c r="BC43" s="32"/>
      <c r="BD43" s="32"/>
      <c r="BE43" s="32"/>
      <c r="BF43" s="32"/>
      <c r="BG43" s="32"/>
    </row>
    <row r="44" spans="1:59" s="46" customFormat="1" ht="20.25" customHeight="1" x14ac:dyDescent="0.15">
      <c r="A44" s="1865"/>
      <c r="B44" s="1866"/>
      <c r="C44" s="368"/>
      <c r="D44" s="124" t="s">
        <v>37</v>
      </c>
      <c r="E44" s="124"/>
      <c r="F44" s="124"/>
      <c r="G44" s="124"/>
      <c r="H44" s="124"/>
      <c r="I44" s="124"/>
      <c r="J44" s="124"/>
      <c r="K44" s="124"/>
      <c r="L44" s="124"/>
      <c r="M44" s="124"/>
      <c r="N44" s="124"/>
      <c r="O44" s="124"/>
      <c r="P44" s="369"/>
      <c r="Q44" s="124"/>
      <c r="R44" s="379"/>
      <c r="S44" s="380"/>
      <c r="T44" s="380"/>
      <c r="U44" s="380"/>
      <c r="V44" s="380"/>
      <c r="W44" s="380"/>
      <c r="X44" s="380"/>
      <c r="Y44" s="380"/>
      <c r="Z44" s="380"/>
      <c r="AA44" s="380"/>
      <c r="AB44" s="380"/>
      <c r="AC44" s="380"/>
      <c r="AD44" s="380"/>
      <c r="AE44" s="380"/>
      <c r="AF44" s="380"/>
      <c r="AG44" s="381"/>
      <c r="AH44" s="369"/>
      <c r="AI44" s="32"/>
      <c r="AL44" s="377"/>
      <c r="AR44" s="32"/>
      <c r="AS44" s="32"/>
      <c r="AT44" s="32"/>
      <c r="AU44" s="32"/>
      <c r="AV44" s="32"/>
      <c r="AW44" s="32"/>
      <c r="AX44" s="32"/>
      <c r="AY44" s="32"/>
      <c r="AZ44" s="32"/>
      <c r="BA44" s="32"/>
      <c r="BB44" s="32"/>
      <c r="BC44" s="32"/>
      <c r="BD44" s="32"/>
      <c r="BE44" s="32"/>
      <c r="BF44" s="32"/>
      <c r="BG44" s="32"/>
    </row>
    <row r="45" spans="1:59" s="46" customFormat="1" ht="20.25" customHeight="1" x14ac:dyDescent="0.15">
      <c r="A45" s="1865"/>
      <c r="B45" s="1866"/>
      <c r="C45" s="368"/>
      <c r="D45" s="124" t="s">
        <v>38</v>
      </c>
      <c r="E45" s="124"/>
      <c r="F45" s="124"/>
      <c r="G45" s="124"/>
      <c r="H45" s="124"/>
      <c r="I45" s="124"/>
      <c r="J45" s="124"/>
      <c r="K45" s="124"/>
      <c r="L45" s="124"/>
      <c r="M45" s="124"/>
      <c r="N45" s="124"/>
      <c r="O45" s="124"/>
      <c r="P45" s="369"/>
      <c r="Q45" s="124"/>
      <c r="R45" s="382"/>
      <c r="S45" s="377"/>
      <c r="T45" s="377"/>
      <c r="U45" s="377"/>
      <c r="V45" s="377"/>
      <c r="W45" s="377"/>
      <c r="X45" s="377"/>
      <c r="Y45" s="377"/>
      <c r="Z45" s="377"/>
      <c r="AA45" s="377"/>
      <c r="AB45" s="377"/>
      <c r="AC45" s="377"/>
      <c r="AD45" s="377"/>
      <c r="AE45" s="377"/>
      <c r="AF45" s="377"/>
      <c r="AG45" s="383"/>
      <c r="AH45" s="369"/>
      <c r="AI45" s="32"/>
      <c r="AL45" s="377"/>
      <c r="AR45" s="32"/>
      <c r="AS45" s="32"/>
      <c r="AT45" s="32"/>
      <c r="AU45" s="32"/>
      <c r="AV45" s="32"/>
      <c r="AW45" s="32"/>
      <c r="AX45" s="32"/>
      <c r="AY45" s="32"/>
      <c r="AZ45" s="32"/>
      <c r="BA45" s="32"/>
      <c r="BB45" s="32"/>
      <c r="BC45" s="32"/>
      <c r="BD45" s="32"/>
      <c r="BE45" s="32"/>
      <c r="BF45" s="32"/>
      <c r="BG45" s="32"/>
    </row>
    <row r="46" spans="1:59" s="46" customFormat="1" ht="20.25" customHeight="1" thickBot="1" x14ac:dyDescent="0.2">
      <c r="A46" s="1865"/>
      <c r="B46" s="1866"/>
      <c r="C46" s="368"/>
      <c r="D46" s="124" t="s">
        <v>39</v>
      </c>
      <c r="E46" s="124"/>
      <c r="F46" s="124"/>
      <c r="G46" s="124"/>
      <c r="H46" s="124"/>
      <c r="I46" s="124"/>
      <c r="J46" s="124"/>
      <c r="K46" s="124"/>
      <c r="L46" s="124"/>
      <c r="M46" s="124"/>
      <c r="N46" s="124"/>
      <c r="O46" s="124"/>
      <c r="P46" s="369"/>
      <c r="Q46" s="124"/>
      <c r="R46" s="382"/>
      <c r="S46" s="377"/>
      <c r="T46" s="377"/>
      <c r="U46" s="377"/>
      <c r="V46" s="377"/>
      <c r="W46" s="377"/>
      <c r="X46" s="377"/>
      <c r="Y46" s="377"/>
      <c r="Z46" s="377"/>
      <c r="AA46" s="377"/>
      <c r="AB46" s="377"/>
      <c r="AC46" s="377"/>
      <c r="AD46" s="377"/>
      <c r="AE46" s="377"/>
      <c r="AF46" s="377"/>
      <c r="AG46" s="383"/>
      <c r="AH46" s="369"/>
      <c r="AI46" s="32"/>
      <c r="AR46" s="32"/>
      <c r="AS46" s="32"/>
      <c r="AT46" s="32"/>
      <c r="AU46" s="32"/>
      <c r="AV46" s="32"/>
      <c r="AW46" s="32"/>
      <c r="AX46" s="32"/>
      <c r="AY46" s="32"/>
      <c r="AZ46" s="32"/>
      <c r="BA46" s="32"/>
      <c r="BB46" s="32"/>
      <c r="BC46" s="32"/>
      <c r="BD46" s="32"/>
      <c r="BE46" s="32"/>
      <c r="BF46" s="32"/>
      <c r="BG46" s="32"/>
    </row>
    <row r="47" spans="1:59" s="46" customFormat="1" ht="20.25" customHeight="1" x14ac:dyDescent="0.15">
      <c r="A47" s="1865"/>
      <c r="B47" s="1866"/>
      <c r="C47" s="368"/>
      <c r="D47" s="124" t="s">
        <v>40</v>
      </c>
      <c r="E47" s="124"/>
      <c r="F47" s="124"/>
      <c r="G47" s="124"/>
      <c r="H47" s="124"/>
      <c r="I47" s="124"/>
      <c r="J47" s="124"/>
      <c r="K47" s="124"/>
      <c r="L47" s="124"/>
      <c r="M47" s="124"/>
      <c r="N47" s="370"/>
      <c r="O47" s="371"/>
      <c r="P47" s="369"/>
      <c r="Q47" s="124"/>
      <c r="R47" s="382"/>
      <c r="S47" s="377"/>
      <c r="T47" s="377"/>
      <c r="U47" s="377"/>
      <c r="V47" s="377"/>
      <c r="W47" s="377"/>
      <c r="X47" s="377"/>
      <c r="Y47" s="377"/>
      <c r="Z47" s="377"/>
      <c r="AA47" s="377"/>
      <c r="AB47" s="377"/>
      <c r="AC47" s="377"/>
      <c r="AD47" s="377"/>
      <c r="AE47" s="377"/>
      <c r="AF47" s="377"/>
      <c r="AG47" s="383"/>
      <c r="AH47" s="369"/>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row>
    <row r="48" spans="1:59" s="46" customFormat="1" ht="20.25" customHeight="1" thickBot="1" x14ac:dyDescent="0.2">
      <c r="A48" s="1865"/>
      <c r="B48" s="1866"/>
      <c r="C48" s="368"/>
      <c r="D48" s="124" t="s">
        <v>41</v>
      </c>
      <c r="E48" s="124"/>
      <c r="F48" s="124"/>
      <c r="G48" s="124"/>
      <c r="H48" s="124"/>
      <c r="I48" s="124"/>
      <c r="J48" s="124"/>
      <c r="K48" s="124"/>
      <c r="L48" s="124"/>
      <c r="M48" s="124"/>
      <c r="N48" s="372"/>
      <c r="O48" s="373"/>
      <c r="P48" s="369"/>
      <c r="Q48" s="124"/>
      <c r="R48" s="382"/>
      <c r="S48" s="377"/>
      <c r="T48" s="377"/>
      <c r="U48" s="377"/>
      <c r="V48" s="377"/>
      <c r="W48" s="377"/>
      <c r="X48" s="377"/>
      <c r="Y48" s="377"/>
      <c r="Z48" s="377"/>
      <c r="AA48" s="377"/>
      <c r="AB48" s="377"/>
      <c r="AC48" s="377"/>
      <c r="AD48" s="377"/>
      <c r="AE48" s="377"/>
      <c r="AF48" s="377"/>
      <c r="AG48" s="383"/>
      <c r="AH48" s="369"/>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row>
    <row r="49" spans="1:59" s="46" customFormat="1" ht="20.25" customHeight="1" x14ac:dyDescent="0.15">
      <c r="A49" s="1865"/>
      <c r="B49" s="1866"/>
      <c r="C49" s="368"/>
      <c r="D49" s="124" t="s">
        <v>42</v>
      </c>
      <c r="E49" s="124"/>
      <c r="F49" s="124"/>
      <c r="G49" s="124"/>
      <c r="H49" s="124"/>
      <c r="I49" s="124"/>
      <c r="J49" s="124"/>
      <c r="K49" s="124"/>
      <c r="L49" s="124"/>
      <c r="M49" s="124"/>
      <c r="N49" s="124"/>
      <c r="O49" s="124"/>
      <c r="P49" s="369"/>
      <c r="Q49" s="124"/>
      <c r="R49" s="382"/>
      <c r="S49" s="377"/>
      <c r="T49" s="377"/>
      <c r="U49" s="377"/>
      <c r="V49" s="377"/>
      <c r="W49" s="377"/>
      <c r="X49" s="377"/>
      <c r="Y49" s="377"/>
      <c r="Z49" s="377"/>
      <c r="AA49" s="377"/>
      <c r="AB49" s="377"/>
      <c r="AC49" s="377"/>
      <c r="AD49" s="377"/>
      <c r="AE49" s="377"/>
      <c r="AF49" s="377"/>
      <c r="AG49" s="383"/>
      <c r="AH49" s="369"/>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row>
    <row r="50" spans="1:59" s="46" customFormat="1" ht="20.25" customHeight="1" x14ac:dyDescent="0.15">
      <c r="A50" s="1865"/>
      <c r="B50" s="1866"/>
      <c r="C50" s="368"/>
      <c r="D50" s="124" t="s">
        <v>43</v>
      </c>
      <c r="E50" s="124"/>
      <c r="F50" s="124"/>
      <c r="G50" s="124"/>
      <c r="H50" s="124"/>
      <c r="I50" s="124"/>
      <c r="J50" s="124"/>
      <c r="K50" s="124"/>
      <c r="L50" s="124"/>
      <c r="M50" s="124"/>
      <c r="N50" s="124"/>
      <c r="O50" s="124"/>
      <c r="P50" s="369"/>
      <c r="Q50" s="124"/>
      <c r="R50" s="382"/>
      <c r="S50" s="377"/>
      <c r="T50" s="377"/>
      <c r="U50" s="377"/>
      <c r="V50" s="377"/>
      <c r="W50" s="377"/>
      <c r="X50" s="377"/>
      <c r="Y50" s="377"/>
      <c r="Z50" s="377"/>
      <c r="AA50" s="377"/>
      <c r="AB50" s="377"/>
      <c r="AC50" s="377"/>
      <c r="AD50" s="377"/>
      <c r="AE50" s="377"/>
      <c r="AF50" s="377"/>
      <c r="AG50" s="383"/>
      <c r="AH50" s="369"/>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row>
    <row r="51" spans="1:59" s="46" customFormat="1" ht="20.25" customHeight="1" x14ac:dyDescent="0.15">
      <c r="A51" s="1865"/>
      <c r="B51" s="1866"/>
      <c r="C51" s="368"/>
      <c r="D51" s="124" t="s">
        <v>44</v>
      </c>
      <c r="E51" s="124"/>
      <c r="F51" s="124"/>
      <c r="G51" s="124"/>
      <c r="H51" s="124"/>
      <c r="I51" s="124"/>
      <c r="J51" s="124"/>
      <c r="K51" s="124"/>
      <c r="L51" s="124"/>
      <c r="M51" s="124"/>
      <c r="N51" s="124"/>
      <c r="O51" s="124"/>
      <c r="P51" s="369"/>
      <c r="Q51" s="124"/>
      <c r="R51" s="382"/>
      <c r="S51" s="377"/>
      <c r="T51" s="377"/>
      <c r="U51" s="377"/>
      <c r="V51" s="377"/>
      <c r="W51" s="377"/>
      <c r="X51" s="377"/>
      <c r="Y51" s="377"/>
      <c r="Z51" s="377"/>
      <c r="AA51" s="377"/>
      <c r="AB51" s="377"/>
      <c r="AC51" s="377"/>
      <c r="AD51" s="377"/>
      <c r="AE51" s="377"/>
      <c r="AF51" s="377"/>
      <c r="AG51" s="383"/>
      <c r="AH51" s="369"/>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row>
    <row r="52" spans="1:59" s="46" customFormat="1" ht="20.25" customHeight="1" x14ac:dyDescent="0.15">
      <c r="A52" s="1865"/>
      <c r="B52" s="1866"/>
      <c r="C52" s="368"/>
      <c r="D52" s="124" t="s">
        <v>45</v>
      </c>
      <c r="E52" s="124"/>
      <c r="F52" s="124"/>
      <c r="G52" s="124"/>
      <c r="H52" s="124"/>
      <c r="I52" s="124"/>
      <c r="J52" s="124"/>
      <c r="K52" s="124"/>
      <c r="L52" s="124"/>
      <c r="M52" s="124"/>
      <c r="N52" s="124"/>
      <c r="O52" s="124"/>
      <c r="P52" s="369"/>
      <c r="Q52" s="124"/>
      <c r="R52" s="384"/>
      <c r="S52" s="378"/>
      <c r="T52" s="378"/>
      <c r="U52" s="378"/>
      <c r="V52" s="378"/>
      <c r="W52" s="378"/>
      <c r="X52" s="378"/>
      <c r="Y52" s="378"/>
      <c r="Z52" s="378"/>
      <c r="AA52" s="378"/>
      <c r="AB52" s="378"/>
      <c r="AC52" s="378"/>
      <c r="AD52" s="378"/>
      <c r="AE52" s="378"/>
      <c r="AF52" s="378"/>
      <c r="AG52" s="385"/>
      <c r="AH52" s="369"/>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row>
    <row r="53" spans="1:59" s="46" customFormat="1" ht="10.5" customHeight="1" thickBot="1" x14ac:dyDescent="0.2">
      <c r="A53" s="1867"/>
      <c r="B53" s="1868"/>
      <c r="C53" s="375"/>
      <c r="D53" s="374"/>
      <c r="E53" s="374"/>
      <c r="F53" s="374"/>
      <c r="G53" s="374"/>
      <c r="H53" s="374"/>
      <c r="I53" s="374"/>
      <c r="J53" s="374"/>
      <c r="K53" s="374"/>
      <c r="L53" s="374"/>
      <c r="M53" s="374"/>
      <c r="N53" s="374"/>
      <c r="O53" s="374"/>
      <c r="P53" s="376"/>
      <c r="Q53" s="374"/>
      <c r="R53" s="374"/>
      <c r="S53" s="374"/>
      <c r="T53" s="374"/>
      <c r="U53" s="374"/>
      <c r="V53" s="374"/>
      <c r="W53" s="374"/>
      <c r="X53" s="374"/>
      <c r="Y53" s="374"/>
      <c r="Z53" s="374"/>
      <c r="AA53" s="374"/>
      <c r="AB53" s="374"/>
      <c r="AC53" s="374"/>
      <c r="AD53" s="374"/>
      <c r="AE53" s="374"/>
      <c r="AF53" s="374"/>
      <c r="AG53" s="374"/>
      <c r="AH53" s="376"/>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row>
    <row r="54" spans="1:59" s="46" customFormat="1" ht="3.75" customHeight="1" thickBot="1" x14ac:dyDescent="0.2">
      <c r="P54" s="32"/>
      <c r="Q54" s="32"/>
      <c r="R54" s="112"/>
      <c r="S54" s="112"/>
      <c r="T54" s="112"/>
      <c r="U54" s="112"/>
      <c r="V54" s="32"/>
      <c r="W54" s="32"/>
      <c r="X54" s="32"/>
      <c r="Y54" s="112"/>
      <c r="Z54" s="112"/>
      <c r="AA54" s="112"/>
      <c r="AB54" s="112"/>
      <c r="AC54" s="112"/>
      <c r="AD54" s="112"/>
      <c r="AE54" s="112"/>
      <c r="AF54" s="112"/>
      <c r="AG54" s="112"/>
      <c r="AH54" s="111"/>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row>
    <row r="55" spans="1:59" s="46" customFormat="1" ht="9.75" customHeight="1" thickBot="1" x14ac:dyDescent="0.2">
      <c r="A55" s="125"/>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7"/>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row>
    <row r="97" spans="20:21" x14ac:dyDescent="0.15"/>
    <row r="100" spans="20:21" x14ac:dyDescent="0.15"/>
    <row r="101" spans="20:21" x14ac:dyDescent="0.15"/>
    <row r="102" spans="20:21" x14ac:dyDescent="0.15"/>
    <row r="103" spans="20:21" x14ac:dyDescent="0.15">
      <c r="T103" s="1855"/>
      <c r="U103" s="1855"/>
    </row>
    <row r="104" spans="20:21" x14ac:dyDescent="0.15"/>
    <row r="105" spans="20:21" x14ac:dyDescent="0.15"/>
    <row r="106" spans="20:21" x14ac:dyDescent="0.15"/>
    <row r="107" spans="20:21" x14ac:dyDescent="0.15"/>
    <row r="108" spans="20:21" x14ac:dyDescent="0.15"/>
    <row r="109" spans="20:21" x14ac:dyDescent="0.15"/>
  </sheetData>
  <mergeCells count="20">
    <mergeCell ref="AD13:AG13"/>
    <mergeCell ref="C3:D6"/>
    <mergeCell ref="G3:AH3"/>
    <mergeCell ref="G4:AH4"/>
    <mergeCell ref="G5:AH5"/>
    <mergeCell ref="G6:AH6"/>
    <mergeCell ref="X13:Y13"/>
    <mergeCell ref="AA13:AB13"/>
    <mergeCell ref="A42:B53"/>
    <mergeCell ref="A19:B28"/>
    <mergeCell ref="A32:B40"/>
    <mergeCell ref="D40:H40"/>
    <mergeCell ref="D35:K36"/>
    <mergeCell ref="D33:I33"/>
    <mergeCell ref="T103:U103"/>
    <mergeCell ref="R20:T20"/>
    <mergeCell ref="R22:V22"/>
    <mergeCell ref="R24:U24"/>
    <mergeCell ref="R33:V33"/>
    <mergeCell ref="S35:AB36"/>
  </mergeCells>
  <pageMargins left="0.39370078740157483" right="0" top="0.39370078740157483" bottom="0.39370078740157483" header="0.11811023622047245" footer="0.11811023622047245"/>
  <pageSetup paperSize="9" scale="90" orientation="portrait" r:id="rId1"/>
  <headerFooter>
    <oddFooter>&amp;R_x000D_&amp;1#&amp;"Aptos"&amp;10&amp;K000000 Official Use 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O85"/>
  <sheetViews>
    <sheetView showGridLines="0" view="pageBreakPreview" zoomScale="116" zoomScaleNormal="100" zoomScaleSheetLayoutView="100" workbookViewId="0">
      <selection activeCell="C34" sqref="C34"/>
    </sheetView>
  </sheetViews>
  <sheetFormatPr baseColWidth="10" defaultColWidth="9" defaultRowHeight="10" x14ac:dyDescent="0.15"/>
  <cols>
    <col min="1" max="1" width="5" style="30" customWidth="1"/>
    <col min="2" max="3" width="11.5" style="30" customWidth="1"/>
    <col min="4" max="4" width="5.5" style="30" customWidth="1"/>
    <col min="5" max="5" width="7.5" style="30" customWidth="1"/>
    <col min="6" max="6" width="4.33203125" style="30" customWidth="1"/>
    <col min="7" max="7" width="6.33203125" style="30" customWidth="1"/>
    <col min="8" max="8" width="5.5" style="30" customWidth="1"/>
    <col min="9" max="9" width="4.5" style="30" customWidth="1"/>
    <col min="10" max="10" width="11.33203125" style="30" customWidth="1"/>
    <col min="11" max="11" width="10.5" style="30" customWidth="1"/>
    <col min="12" max="12" width="16.33203125" style="30" customWidth="1"/>
    <col min="13" max="240" width="11.5" style="30" customWidth="1"/>
    <col min="241" max="16384" width="9" style="30"/>
  </cols>
  <sheetData>
    <row r="1" spans="1:119" ht="22.5" customHeight="1" x14ac:dyDescent="0.15">
      <c r="A1" s="691"/>
      <c r="B1" s="460" t="s">
        <v>1038</v>
      </c>
      <c r="C1" s="692"/>
      <c r="D1" s="692"/>
      <c r="E1" s="692"/>
      <c r="F1" s="692"/>
      <c r="G1" s="692"/>
      <c r="H1" s="692"/>
      <c r="I1" s="692"/>
      <c r="J1" s="692"/>
      <c r="K1" s="692"/>
      <c r="L1" s="693"/>
      <c r="M1" s="223"/>
      <c r="N1" s="223"/>
      <c r="O1" s="223"/>
      <c r="P1" s="223"/>
      <c r="Q1" s="223"/>
      <c r="R1" s="223"/>
      <c r="S1" s="223"/>
      <c r="T1" s="224"/>
      <c r="U1" s="478"/>
      <c r="V1" s="223"/>
      <c r="W1" s="223"/>
      <c r="X1" s="223"/>
      <c r="Y1" s="223"/>
      <c r="Z1" s="220"/>
      <c r="AA1" s="220"/>
      <c r="AB1" s="220"/>
      <c r="AC1" s="220"/>
      <c r="AD1" s="220"/>
      <c r="AE1" s="220"/>
      <c r="AF1" s="220"/>
      <c r="AG1" s="220"/>
      <c r="AH1" s="220"/>
      <c r="AI1" s="220"/>
      <c r="AJ1" s="220"/>
      <c r="AK1" s="220"/>
      <c r="AL1" s="220"/>
      <c r="AM1" s="220"/>
      <c r="AN1" s="221"/>
      <c r="AO1" s="222"/>
      <c r="AP1" s="220"/>
      <c r="AQ1" s="220"/>
      <c r="AR1" s="220"/>
      <c r="AS1" s="220"/>
      <c r="AT1" s="220"/>
      <c r="AU1" s="220"/>
      <c r="AV1" s="220"/>
      <c r="AW1" s="220"/>
      <c r="AX1" s="220"/>
      <c r="AY1" s="220"/>
      <c r="AZ1" s="220"/>
      <c r="BA1" s="220"/>
      <c r="BB1" s="220"/>
      <c r="BC1" s="220"/>
      <c r="BD1" s="220"/>
      <c r="BE1" s="220"/>
      <c r="BF1" s="220"/>
      <c r="BG1" s="220"/>
      <c r="BH1" s="221"/>
      <c r="BI1" s="222"/>
      <c r="BJ1" s="220"/>
      <c r="BK1" s="220"/>
      <c r="BL1" s="220"/>
      <c r="BM1" s="220"/>
      <c r="BN1" s="220"/>
      <c r="BO1" s="220"/>
      <c r="BP1" s="220"/>
      <c r="BQ1" s="220"/>
      <c r="BR1" s="220"/>
      <c r="BS1" s="220"/>
      <c r="BT1" s="220"/>
      <c r="BU1" s="220"/>
      <c r="BV1" s="220"/>
      <c r="BW1" s="220"/>
      <c r="BX1" s="220"/>
      <c r="BY1" s="220"/>
      <c r="BZ1" s="220"/>
      <c r="CA1" s="220"/>
      <c r="CB1" s="221"/>
      <c r="CC1" s="222"/>
      <c r="CD1" s="220"/>
      <c r="CE1" s="220"/>
      <c r="CF1" s="220"/>
      <c r="CG1" s="220"/>
      <c r="CH1" s="220"/>
      <c r="CI1" s="220"/>
      <c r="CJ1" s="220"/>
      <c r="CK1" s="220"/>
      <c r="CL1" s="220"/>
      <c r="CM1" s="220"/>
      <c r="CN1" s="220"/>
      <c r="CO1" s="220"/>
      <c r="CP1" s="220"/>
      <c r="CQ1" s="220"/>
      <c r="CR1" s="220"/>
      <c r="CS1" s="220"/>
      <c r="CT1" s="220"/>
      <c r="CU1" s="220"/>
      <c r="CV1" s="221"/>
      <c r="CW1" s="222"/>
      <c r="CX1" s="220"/>
      <c r="CY1" s="220"/>
      <c r="CZ1" s="220"/>
      <c r="DA1" s="220"/>
      <c r="DB1" s="220"/>
      <c r="DC1" s="220"/>
      <c r="DD1" s="220"/>
      <c r="DE1" s="220"/>
      <c r="DF1" s="220"/>
      <c r="DG1" s="220"/>
      <c r="DH1" s="220"/>
      <c r="DI1" s="220"/>
      <c r="DJ1" s="220"/>
      <c r="DK1" s="220"/>
      <c r="DL1" s="220"/>
      <c r="DM1" s="220"/>
      <c r="DN1" s="220"/>
      <c r="DO1" s="220"/>
    </row>
    <row r="2" spans="1:119" ht="15" customHeight="1" thickBot="1" x14ac:dyDescent="0.2">
      <c r="A2" s="694"/>
      <c r="B2" s="624" t="s">
        <v>86</v>
      </c>
      <c r="C2" s="37"/>
      <c r="D2" s="540"/>
      <c r="E2" s="541"/>
      <c r="F2" s="623"/>
      <c r="G2" s="625"/>
      <c r="H2" s="625"/>
      <c r="I2" s="625"/>
      <c r="J2" s="625"/>
      <c r="K2" s="625"/>
      <c r="L2" s="695"/>
    </row>
    <row r="3" spans="1:119" ht="14.25" customHeight="1" x14ac:dyDescent="0.15">
      <c r="A3" s="707">
        <v>6</v>
      </c>
      <c r="B3" s="696"/>
      <c r="C3" s="626"/>
      <c r="D3" s="626"/>
      <c r="E3" s="697"/>
      <c r="F3" s="2263">
        <f>A3+0.01</f>
        <v>6.01</v>
      </c>
      <c r="G3" s="2264"/>
      <c r="H3" s="702">
        <f>F3+0.01</f>
        <v>6.02</v>
      </c>
      <c r="I3" s="703"/>
      <c r="J3" s="700">
        <f>H3+0.01</f>
        <v>6.0299999999999994</v>
      </c>
      <c r="K3" s="707">
        <f>J3+0.01</f>
        <v>6.0399999999999991</v>
      </c>
      <c r="L3" s="700">
        <f>K3+0.01</f>
        <v>6.0499999999999989</v>
      </c>
    </row>
    <row r="4" spans="1:119" ht="46.5" customHeight="1" x14ac:dyDescent="0.15">
      <c r="A4" s="2262" t="s">
        <v>1039</v>
      </c>
      <c r="B4" s="2265" t="s">
        <v>1040</v>
      </c>
      <c r="C4" s="2266"/>
      <c r="D4" s="2266"/>
      <c r="E4" s="2267"/>
      <c r="F4" s="2271" t="s">
        <v>1041</v>
      </c>
      <c r="G4" s="2272"/>
      <c r="H4" s="2271" t="s">
        <v>1042</v>
      </c>
      <c r="I4" s="2273"/>
      <c r="J4" s="701" t="s">
        <v>1043</v>
      </c>
      <c r="K4" s="2269" t="s">
        <v>1044</v>
      </c>
      <c r="L4" s="2269" t="s">
        <v>1045</v>
      </c>
    </row>
    <row r="5" spans="1:119" ht="18" customHeight="1" x14ac:dyDescent="0.15">
      <c r="A5" s="2262"/>
      <c r="B5" s="829"/>
      <c r="C5" s="830"/>
      <c r="D5" s="830"/>
      <c r="E5" s="839"/>
      <c r="F5" s="852" t="s">
        <v>319</v>
      </c>
      <c r="G5" s="182"/>
      <c r="H5" s="1958" t="s">
        <v>1046</v>
      </c>
      <c r="I5" s="1959"/>
      <c r="J5" s="2276" t="s">
        <v>1047</v>
      </c>
      <c r="K5" s="2270"/>
      <c r="L5" s="2270"/>
    </row>
    <row r="6" spans="1:119" ht="18" customHeight="1" x14ac:dyDescent="0.15">
      <c r="A6" s="2262"/>
      <c r="B6" s="829"/>
      <c r="C6" s="830"/>
      <c r="D6" s="830"/>
      <c r="E6" s="839"/>
      <c r="F6" s="852" t="s">
        <v>1048</v>
      </c>
      <c r="H6" s="1958"/>
      <c r="I6" s="1959"/>
      <c r="J6" s="2276"/>
      <c r="K6" s="1496" t="s">
        <v>1049</v>
      </c>
      <c r="L6" s="777"/>
    </row>
    <row r="7" spans="1:119" ht="18" customHeight="1" x14ac:dyDescent="0.15">
      <c r="A7" s="2262"/>
      <c r="B7" s="829"/>
      <c r="C7" s="830"/>
      <c r="D7" s="830"/>
      <c r="E7" s="839"/>
      <c r="F7" s="2277" t="s">
        <v>1050</v>
      </c>
      <c r="G7" s="2278"/>
      <c r="H7" s="1958"/>
      <c r="I7" s="1959"/>
      <c r="J7" s="2276"/>
      <c r="K7" s="1496" t="s">
        <v>1051</v>
      </c>
      <c r="L7" s="777"/>
    </row>
    <row r="8" spans="1:119" ht="18" customHeight="1" x14ac:dyDescent="0.15">
      <c r="A8" s="2262"/>
      <c r="B8" s="829"/>
      <c r="C8" s="830"/>
      <c r="D8" s="830"/>
      <c r="E8" s="839"/>
      <c r="F8" s="2277"/>
      <c r="G8" s="2278"/>
      <c r="H8" s="1958"/>
      <c r="I8" s="1959"/>
      <c r="J8" s="1959" t="s">
        <v>1052</v>
      </c>
      <c r="K8" s="2274" t="s">
        <v>1053</v>
      </c>
      <c r="L8" s="705"/>
    </row>
    <row r="9" spans="1:119" ht="21.75" customHeight="1" thickBot="1" x14ac:dyDescent="0.2">
      <c r="A9" s="708"/>
      <c r="B9" s="698"/>
      <c r="C9" s="699"/>
      <c r="D9" s="699"/>
      <c r="E9" s="1495"/>
      <c r="F9" s="544"/>
      <c r="H9" s="698"/>
      <c r="I9" s="1495"/>
      <c r="J9" s="2268"/>
      <c r="K9" s="2275"/>
      <c r="L9" s="706" t="s">
        <v>1054</v>
      </c>
    </row>
    <row r="10" spans="1:119" ht="13.5" customHeight="1" x14ac:dyDescent="0.15">
      <c r="A10" s="1179">
        <v>101</v>
      </c>
      <c r="B10" s="718" t="s">
        <v>1055</v>
      </c>
      <c r="C10" s="719"/>
      <c r="D10" s="719"/>
      <c r="E10" s="720"/>
      <c r="F10" s="1452"/>
      <c r="G10" s="1453"/>
      <c r="H10" s="1452"/>
      <c r="I10" s="1453"/>
      <c r="J10" s="716"/>
      <c r="K10" s="714"/>
      <c r="L10" s="714"/>
    </row>
    <row r="11" spans="1:119" ht="13.5" customHeight="1" x14ac:dyDescent="0.15">
      <c r="A11" s="1173">
        <v>102</v>
      </c>
      <c r="B11" s="721" t="s">
        <v>1056</v>
      </c>
      <c r="C11" s="722"/>
      <c r="D11" s="722"/>
      <c r="E11" s="723"/>
      <c r="F11" s="709"/>
      <c r="G11" s="42"/>
      <c r="H11" s="709"/>
      <c r="I11" s="42"/>
      <c r="J11" s="717"/>
      <c r="K11" s="712"/>
      <c r="L11" s="712"/>
    </row>
    <row r="12" spans="1:119" ht="13.5" customHeight="1" x14ac:dyDescent="0.15">
      <c r="A12" s="1173">
        <v>103</v>
      </c>
      <c r="B12" s="724" t="s">
        <v>1057</v>
      </c>
      <c r="C12" s="475"/>
      <c r="D12" s="475"/>
      <c r="E12" s="725"/>
      <c r="F12" s="709"/>
      <c r="G12" s="42"/>
      <c r="H12" s="709"/>
      <c r="I12" s="42"/>
      <c r="J12" s="717"/>
      <c r="K12" s="712"/>
      <c r="L12" s="712"/>
    </row>
    <row r="13" spans="1:119" ht="13.5" customHeight="1" x14ac:dyDescent="0.15">
      <c r="A13" s="1173">
        <v>104</v>
      </c>
      <c r="B13" s="724" t="s">
        <v>1058</v>
      </c>
      <c r="C13" s="475"/>
      <c r="D13" s="475"/>
      <c r="E13" s="725"/>
      <c r="F13" s="1005"/>
      <c r="G13" s="424"/>
      <c r="H13" s="1005"/>
      <c r="I13" s="424"/>
      <c r="J13" s="1003"/>
      <c r="K13" s="1004"/>
      <c r="L13" s="1004"/>
    </row>
    <row r="14" spans="1:119" ht="13.5" customHeight="1" x14ac:dyDescent="0.15">
      <c r="A14" s="1173">
        <v>105</v>
      </c>
      <c r="B14" s="724" t="s">
        <v>1059</v>
      </c>
      <c r="C14" s="475"/>
      <c r="D14" s="475"/>
      <c r="E14" s="725"/>
      <c r="F14" s="1005"/>
      <c r="G14" s="424"/>
      <c r="H14" s="1005"/>
      <c r="I14" s="424"/>
      <c r="J14" s="1003"/>
      <c r="K14" s="1004"/>
      <c r="L14" s="1004"/>
    </row>
    <row r="15" spans="1:119" ht="13.5" customHeight="1" x14ac:dyDescent="0.15">
      <c r="A15" s="1173">
        <v>106</v>
      </c>
      <c r="B15" s="724" t="s">
        <v>1060</v>
      </c>
      <c r="C15" s="475"/>
      <c r="D15" s="475"/>
      <c r="E15" s="725"/>
      <c r="F15" s="1005"/>
      <c r="G15" s="424"/>
      <c r="H15" s="1005"/>
      <c r="I15" s="424"/>
      <c r="J15" s="1003"/>
      <c r="K15" s="1004"/>
      <c r="L15" s="1004"/>
    </row>
    <row r="16" spans="1:119" ht="13.5" customHeight="1" x14ac:dyDescent="0.15">
      <c r="A16" s="1173">
        <v>107</v>
      </c>
      <c r="B16" s="724" t="s">
        <v>1061</v>
      </c>
      <c r="C16" s="475"/>
      <c r="D16" s="475"/>
      <c r="E16" s="725"/>
      <c r="F16" s="709"/>
      <c r="G16" s="42"/>
      <c r="H16" s="709"/>
      <c r="I16" s="42"/>
      <c r="J16" s="717"/>
      <c r="K16" s="712"/>
      <c r="L16" s="712"/>
    </row>
    <row r="17" spans="1:12" ht="13.5" customHeight="1" x14ac:dyDescent="0.15">
      <c r="A17" s="1173">
        <v>108</v>
      </c>
      <c r="B17" s="724" t="s">
        <v>1062</v>
      </c>
      <c r="C17" s="475"/>
      <c r="D17" s="475"/>
      <c r="E17" s="725"/>
      <c r="F17" s="709"/>
      <c r="G17" s="42"/>
      <c r="H17" s="709"/>
      <c r="I17" s="42"/>
      <c r="J17" s="717"/>
      <c r="K17" s="712"/>
      <c r="L17" s="712"/>
    </row>
    <row r="18" spans="1:12" ht="13.5" customHeight="1" x14ac:dyDescent="0.15">
      <c r="A18" s="1173">
        <v>109</v>
      </c>
      <c r="B18" s="726" t="s">
        <v>1063</v>
      </c>
      <c r="C18" s="727"/>
      <c r="D18" s="727"/>
      <c r="E18" s="728"/>
      <c r="F18" s="709"/>
      <c r="G18" s="710"/>
      <c r="H18" s="709"/>
      <c r="I18" s="42"/>
      <c r="J18" s="717"/>
      <c r="K18" s="712"/>
      <c r="L18" s="712"/>
    </row>
    <row r="19" spans="1:12" ht="13.5" customHeight="1" x14ac:dyDescent="0.15">
      <c r="A19" s="1173">
        <v>110</v>
      </c>
      <c r="B19" s="726" t="s">
        <v>1064</v>
      </c>
      <c r="C19" s="727"/>
      <c r="D19" s="727"/>
      <c r="E19" s="728"/>
      <c r="F19" s="1005"/>
      <c r="G19" s="424"/>
      <c r="H19" s="1005"/>
      <c r="I19" s="424"/>
      <c r="J19" s="1003"/>
      <c r="K19" s="1004"/>
      <c r="L19" s="1004"/>
    </row>
    <row r="20" spans="1:12" ht="13.5" customHeight="1" x14ac:dyDescent="0.15">
      <c r="A20" s="1173">
        <v>111</v>
      </c>
      <c r="B20" s="726" t="s">
        <v>1065</v>
      </c>
      <c r="C20" s="727"/>
      <c r="D20" s="727"/>
      <c r="E20" s="728"/>
      <c r="F20" s="1005"/>
      <c r="G20" s="424"/>
      <c r="H20" s="1005"/>
      <c r="I20" s="424"/>
      <c r="J20" s="1003"/>
      <c r="K20" s="1004"/>
      <c r="L20" s="1004"/>
    </row>
    <row r="21" spans="1:12" ht="13.5" customHeight="1" x14ac:dyDescent="0.15">
      <c r="A21" s="1173">
        <v>112</v>
      </c>
      <c r="B21" s="726" t="s">
        <v>1066</v>
      </c>
      <c r="C21" s="727"/>
      <c r="D21" s="727"/>
      <c r="E21" s="728"/>
      <c r="F21" s="1005"/>
      <c r="G21" s="424"/>
      <c r="H21" s="1005"/>
      <c r="I21" s="424"/>
      <c r="J21" s="1003"/>
      <c r="K21" s="1004"/>
      <c r="L21" s="1004"/>
    </row>
    <row r="22" spans="1:12" ht="13.5" customHeight="1" x14ac:dyDescent="0.15">
      <c r="A22" s="1173">
        <v>113</v>
      </c>
      <c r="B22" s="726" t="s">
        <v>1067</v>
      </c>
      <c r="C22" s="727"/>
      <c r="D22" s="727"/>
      <c r="E22" s="1180"/>
      <c r="F22" s="709"/>
      <c r="G22" s="710"/>
      <c r="H22" s="709"/>
      <c r="I22" s="42"/>
      <c r="J22" s="717"/>
      <c r="K22" s="712"/>
      <c r="L22" s="712"/>
    </row>
    <row r="23" spans="1:12" ht="13.5" customHeight="1" x14ac:dyDescent="0.15">
      <c r="A23" s="1173">
        <v>114</v>
      </c>
      <c r="B23" s="726" t="s">
        <v>1068</v>
      </c>
      <c r="C23" s="727"/>
      <c r="D23" s="727"/>
      <c r="E23" s="728"/>
      <c r="F23" s="709"/>
      <c r="G23" s="710"/>
      <c r="H23" s="709"/>
      <c r="I23" s="42"/>
      <c r="J23" s="717"/>
      <c r="K23" s="712"/>
      <c r="L23" s="712"/>
    </row>
    <row r="24" spans="1:12" ht="13.5" customHeight="1" x14ac:dyDescent="0.15">
      <c r="A24" s="1173">
        <v>115</v>
      </c>
      <c r="B24" s="726" t="s">
        <v>1069</v>
      </c>
      <c r="C24" s="727"/>
      <c r="D24" s="727"/>
      <c r="E24" s="728"/>
      <c r="F24" s="709"/>
      <c r="G24" s="42"/>
      <c r="H24" s="709"/>
      <c r="I24" s="42"/>
      <c r="J24" s="717"/>
      <c r="K24" s="712"/>
      <c r="L24" s="712"/>
    </row>
    <row r="25" spans="1:12" ht="13.5" customHeight="1" x14ac:dyDescent="0.15">
      <c r="A25" s="1173">
        <v>116</v>
      </c>
      <c r="B25" s="726" t="s">
        <v>1070</v>
      </c>
      <c r="C25" s="727"/>
      <c r="D25" s="727"/>
      <c r="E25" s="728"/>
      <c r="F25" s="1005"/>
      <c r="G25" s="424"/>
      <c r="H25" s="1005"/>
      <c r="I25" s="424"/>
      <c r="J25" s="1003"/>
      <c r="K25" s="1004"/>
      <c r="L25" s="1004"/>
    </row>
    <row r="26" spans="1:12" ht="13.5" customHeight="1" x14ac:dyDescent="0.15">
      <c r="A26" s="1173">
        <v>117</v>
      </c>
      <c r="B26" s="726" t="s">
        <v>1071</v>
      </c>
      <c r="C26" s="727"/>
      <c r="D26" s="727"/>
      <c r="E26" s="728"/>
      <c r="F26" s="1005"/>
      <c r="G26" s="424"/>
      <c r="H26" s="1005"/>
      <c r="I26" s="424"/>
      <c r="J26" s="1003"/>
      <c r="K26" s="1004"/>
      <c r="L26" s="1004"/>
    </row>
    <row r="27" spans="1:12" ht="13.5" customHeight="1" x14ac:dyDescent="0.15">
      <c r="A27" s="1173">
        <v>118</v>
      </c>
      <c r="B27" s="726" t="s">
        <v>1072</v>
      </c>
      <c r="C27" s="727"/>
      <c r="D27" s="727"/>
      <c r="E27" s="728"/>
      <c r="F27" s="1005"/>
      <c r="G27" s="424"/>
      <c r="H27" s="1005"/>
      <c r="I27" s="424"/>
      <c r="J27" s="1003"/>
      <c r="K27" s="1004"/>
      <c r="L27" s="1004"/>
    </row>
    <row r="28" spans="1:12" ht="13.5" customHeight="1" x14ac:dyDescent="0.15">
      <c r="A28" s="1173">
        <v>121</v>
      </c>
      <c r="B28" s="726" t="s">
        <v>1073</v>
      </c>
      <c r="C28" s="727"/>
      <c r="D28" s="727"/>
      <c r="E28" s="728"/>
      <c r="F28" s="709"/>
      <c r="G28" s="42"/>
      <c r="H28" s="709"/>
      <c r="I28" s="42"/>
      <c r="J28" s="717"/>
      <c r="K28" s="712"/>
      <c r="L28" s="712"/>
    </row>
    <row r="29" spans="1:12" ht="13.5" customHeight="1" x14ac:dyDescent="0.15">
      <c r="A29" s="1173">
        <v>119</v>
      </c>
      <c r="B29" s="726" t="s">
        <v>1074</v>
      </c>
      <c r="C29" s="727"/>
      <c r="D29" s="727"/>
      <c r="E29" s="728"/>
      <c r="F29" s="709"/>
      <c r="G29" s="42"/>
      <c r="H29" s="709"/>
      <c r="I29" s="42"/>
      <c r="J29" s="717"/>
      <c r="K29" s="712"/>
      <c r="L29" s="712"/>
    </row>
    <row r="30" spans="1:12" ht="13.5" customHeight="1" x14ac:dyDescent="0.15">
      <c r="A30" s="1173">
        <v>120</v>
      </c>
      <c r="B30" s="726" t="s">
        <v>1075</v>
      </c>
      <c r="C30" s="727"/>
      <c r="D30" s="727"/>
      <c r="E30" s="728"/>
      <c r="F30" s="709"/>
      <c r="G30" s="42"/>
      <c r="H30" s="709"/>
      <c r="I30" s="42"/>
      <c r="J30" s="717"/>
      <c r="K30" s="712"/>
      <c r="L30" s="712"/>
    </row>
    <row r="31" spans="1:12" ht="13.5" customHeight="1" x14ac:dyDescent="0.15">
      <c r="A31" s="1173">
        <v>122</v>
      </c>
      <c r="B31" s="724" t="s">
        <v>1076</v>
      </c>
      <c r="C31" s="475"/>
      <c r="D31" s="475"/>
      <c r="E31" s="725"/>
      <c r="F31" s="1005"/>
      <c r="G31" s="424"/>
      <c r="H31" s="1005"/>
      <c r="I31" s="424"/>
      <c r="J31" s="1003"/>
      <c r="K31" s="1004"/>
      <c r="L31" s="1004"/>
    </row>
    <row r="32" spans="1:12" ht="13.5" customHeight="1" x14ac:dyDescent="0.15">
      <c r="A32" s="1173">
        <v>123</v>
      </c>
      <c r="B32" s="724" t="s">
        <v>1077</v>
      </c>
      <c r="C32" s="475"/>
      <c r="D32" s="475"/>
      <c r="E32" s="725"/>
      <c r="F32" s="1005"/>
      <c r="G32" s="424"/>
      <c r="H32" s="1005"/>
      <c r="I32" s="424"/>
      <c r="J32" s="1003"/>
      <c r="K32" s="1004"/>
      <c r="L32" s="1004"/>
    </row>
    <row r="33" spans="1:12" ht="13.5" customHeight="1" x14ac:dyDescent="0.15">
      <c r="A33" s="1173">
        <v>124</v>
      </c>
      <c r="B33" s="724" t="s">
        <v>1078</v>
      </c>
      <c r="C33" s="475"/>
      <c r="D33" s="475"/>
      <c r="E33" s="725"/>
      <c r="F33" s="1005"/>
      <c r="G33" s="424"/>
      <c r="H33" s="1005"/>
      <c r="I33" s="424"/>
      <c r="J33" s="1003"/>
      <c r="K33" s="1004"/>
      <c r="L33" s="1004"/>
    </row>
    <row r="34" spans="1:12" ht="13.5" customHeight="1" x14ac:dyDescent="0.15">
      <c r="A34" s="1173">
        <v>125</v>
      </c>
      <c r="B34" s="724" t="s">
        <v>1079</v>
      </c>
      <c r="C34" s="475"/>
      <c r="D34" s="475"/>
      <c r="E34" s="725"/>
      <c r="F34" s="709"/>
      <c r="G34" s="711"/>
      <c r="H34" s="709"/>
      <c r="I34" s="42"/>
      <c r="J34" s="717"/>
      <c r="K34" s="712"/>
      <c r="L34" s="712"/>
    </row>
    <row r="35" spans="1:12" ht="13.5" customHeight="1" x14ac:dyDescent="0.15">
      <c r="A35" s="1173">
        <v>126</v>
      </c>
      <c r="B35" s="1518" t="s">
        <v>1080</v>
      </c>
      <c r="C35" s="475"/>
      <c r="D35" s="475"/>
      <c r="E35" s="725"/>
      <c r="F35" s="709"/>
      <c r="G35" s="711"/>
      <c r="H35" s="709"/>
      <c r="I35" s="42"/>
      <c r="J35" s="717"/>
      <c r="K35" s="712"/>
      <c r="L35" s="712"/>
    </row>
    <row r="36" spans="1:12" ht="13.5" customHeight="1" x14ac:dyDescent="0.15">
      <c r="A36" s="1173">
        <v>127</v>
      </c>
      <c r="B36" s="1518" t="s">
        <v>1081</v>
      </c>
      <c r="C36" s="475"/>
      <c r="D36" s="475"/>
      <c r="E36" s="725"/>
      <c r="F36" s="709"/>
      <c r="G36" s="711"/>
      <c r="H36" s="709"/>
      <c r="I36" s="42"/>
      <c r="J36" s="717"/>
      <c r="K36" s="712"/>
      <c r="L36" s="712"/>
    </row>
    <row r="37" spans="1:12" ht="13.5" customHeight="1" x14ac:dyDescent="0.15">
      <c r="A37" s="1173">
        <v>128</v>
      </c>
      <c r="B37" s="724" t="s">
        <v>1082</v>
      </c>
      <c r="C37" s="475"/>
      <c r="D37" s="475"/>
      <c r="E37" s="725"/>
      <c r="F37" s="1005"/>
      <c r="G37" s="424"/>
      <c r="H37" s="1005"/>
      <c r="I37" s="424"/>
      <c r="J37" s="1003"/>
      <c r="K37" s="1004"/>
      <c r="L37" s="1004"/>
    </row>
    <row r="38" spans="1:12" ht="13.5" customHeight="1" x14ac:dyDescent="0.15">
      <c r="A38" s="1173">
        <v>129</v>
      </c>
      <c r="B38" s="724" t="s">
        <v>1083</v>
      </c>
      <c r="C38" s="475"/>
      <c r="D38" s="475"/>
      <c r="E38" s="725"/>
      <c r="F38" s="1005"/>
      <c r="G38" s="424"/>
      <c r="H38" s="1005"/>
      <c r="I38" s="424"/>
      <c r="J38" s="1003"/>
      <c r="K38" s="1004"/>
      <c r="L38" s="1004"/>
    </row>
    <row r="39" spans="1:12" ht="13.5" customHeight="1" x14ac:dyDescent="0.15">
      <c r="A39" s="1173">
        <v>130</v>
      </c>
      <c r="B39" s="724" t="s">
        <v>1084</v>
      </c>
      <c r="C39" s="475"/>
      <c r="D39" s="475"/>
      <c r="E39" s="725"/>
      <c r="F39" s="1005"/>
      <c r="G39" s="424"/>
      <c r="H39" s="1005"/>
      <c r="I39" s="424"/>
      <c r="J39" s="1003"/>
      <c r="K39" s="1004"/>
      <c r="L39" s="1004"/>
    </row>
    <row r="40" spans="1:12" ht="13.5" customHeight="1" x14ac:dyDescent="0.15">
      <c r="A40" s="1173">
        <v>131</v>
      </c>
      <c r="B40" s="724" t="s">
        <v>1085</v>
      </c>
      <c r="C40" s="475"/>
      <c r="D40" s="475"/>
      <c r="E40" s="725"/>
      <c r="F40" s="709"/>
      <c r="G40" s="711"/>
      <c r="H40" s="709"/>
      <c r="I40" s="42"/>
      <c r="J40" s="717"/>
      <c r="K40" s="712"/>
      <c r="L40" s="712"/>
    </row>
    <row r="41" spans="1:12" ht="13.5" customHeight="1" x14ac:dyDescent="0.15">
      <c r="A41" s="1173">
        <v>132</v>
      </c>
      <c r="B41" s="724" t="s">
        <v>1086</v>
      </c>
      <c r="C41" s="475"/>
      <c r="D41" s="475"/>
      <c r="E41" s="725"/>
      <c r="F41" s="709"/>
      <c r="G41" s="711"/>
      <c r="H41" s="709"/>
      <c r="I41" s="42"/>
      <c r="J41" s="717"/>
      <c r="K41" s="712"/>
      <c r="L41" s="712"/>
    </row>
    <row r="42" spans="1:12" ht="13.5" customHeight="1" x14ac:dyDescent="0.15">
      <c r="A42" s="1173">
        <v>133</v>
      </c>
      <c r="B42" s="724" t="s">
        <v>1087</v>
      </c>
      <c r="C42" s="475"/>
      <c r="D42" s="475"/>
      <c r="E42" s="725"/>
      <c r="F42" s="709"/>
      <c r="G42" s="42"/>
      <c r="H42" s="709"/>
      <c r="I42" s="42"/>
      <c r="J42" s="717"/>
      <c r="K42" s="712"/>
      <c r="L42" s="712"/>
    </row>
    <row r="43" spans="1:12" ht="13.5" customHeight="1" x14ac:dyDescent="0.15">
      <c r="A43" s="1173">
        <v>134</v>
      </c>
      <c r="B43" s="724" t="s">
        <v>1088</v>
      </c>
      <c r="C43" s="475"/>
      <c r="D43" s="475"/>
      <c r="E43" s="725"/>
      <c r="F43" s="1005"/>
      <c r="G43" s="424"/>
      <c r="H43" s="1005"/>
      <c r="I43" s="424"/>
      <c r="J43" s="1003"/>
      <c r="K43" s="1004"/>
      <c r="L43" s="1004"/>
    </row>
    <row r="44" spans="1:12" ht="13.5" customHeight="1" x14ac:dyDescent="0.15">
      <c r="A44" s="1173">
        <v>135</v>
      </c>
      <c r="B44" s="724" t="s">
        <v>1089</v>
      </c>
      <c r="C44" s="475"/>
      <c r="D44" s="475"/>
      <c r="E44" s="725"/>
      <c r="F44" s="1005"/>
      <c r="G44" s="424"/>
      <c r="H44" s="1005"/>
      <c r="I44" s="424"/>
      <c r="J44" s="1003"/>
      <c r="K44" s="1004"/>
      <c r="L44" s="1004"/>
    </row>
    <row r="45" spans="1:12" ht="13.5" customHeight="1" x14ac:dyDescent="0.15">
      <c r="A45" s="1173">
        <v>136</v>
      </c>
      <c r="B45" s="724" t="s">
        <v>1090</v>
      </c>
      <c r="C45" s="475"/>
      <c r="D45" s="475"/>
      <c r="E45" s="725"/>
      <c r="F45" s="1005"/>
      <c r="G45" s="424"/>
      <c r="H45" s="1005"/>
      <c r="I45" s="424"/>
      <c r="J45" s="1003"/>
      <c r="K45" s="1004"/>
      <c r="L45" s="1004"/>
    </row>
    <row r="46" spans="1:12" ht="13.5" customHeight="1" x14ac:dyDescent="0.15">
      <c r="A46" s="1173">
        <v>138</v>
      </c>
      <c r="B46" s="724" t="s">
        <v>1091</v>
      </c>
      <c r="C46" s="475"/>
      <c r="D46" s="475"/>
      <c r="E46" s="725"/>
      <c r="F46" s="709"/>
      <c r="G46" s="42"/>
      <c r="H46" s="709"/>
      <c r="I46" s="42"/>
      <c r="J46" s="717"/>
      <c r="K46" s="712"/>
      <c r="L46" s="712"/>
    </row>
    <row r="47" spans="1:12" ht="13.5" customHeight="1" x14ac:dyDescent="0.15">
      <c r="A47" s="1173">
        <v>139</v>
      </c>
      <c r="B47" s="724" t="s">
        <v>1092</v>
      </c>
      <c r="C47" s="475"/>
      <c r="D47" s="475"/>
      <c r="E47" s="725"/>
      <c r="F47" s="709"/>
      <c r="G47" s="42"/>
      <c r="H47" s="709"/>
      <c r="I47" s="42"/>
      <c r="J47" s="717"/>
      <c r="K47" s="712"/>
      <c r="L47" s="712"/>
    </row>
    <row r="48" spans="1:12" ht="13.5" customHeight="1" x14ac:dyDescent="0.15">
      <c r="A48" s="1173">
        <v>140</v>
      </c>
      <c r="B48" s="724" t="s">
        <v>1093</v>
      </c>
      <c r="C48" s="475"/>
      <c r="D48" s="475"/>
      <c r="E48" s="725"/>
      <c r="F48" s="709"/>
      <c r="G48" s="42"/>
      <c r="H48" s="709"/>
      <c r="I48" s="42"/>
      <c r="J48" s="717"/>
      <c r="K48" s="712"/>
      <c r="L48" s="712"/>
    </row>
    <row r="49" spans="1:12" ht="13.5" customHeight="1" x14ac:dyDescent="0.15">
      <c r="A49" s="1173">
        <v>141</v>
      </c>
      <c r="B49" s="724" t="s">
        <v>1094</v>
      </c>
      <c r="C49" s="475"/>
      <c r="D49" s="475"/>
      <c r="E49" s="725"/>
      <c r="F49" s="1005"/>
      <c r="G49" s="424"/>
      <c r="H49" s="1005"/>
      <c r="I49" s="424"/>
      <c r="J49" s="1003"/>
      <c r="K49" s="1004"/>
      <c r="L49" s="1004"/>
    </row>
    <row r="50" spans="1:12" ht="13.5" customHeight="1" x14ac:dyDescent="0.15">
      <c r="A50" s="1173">
        <v>142</v>
      </c>
      <c r="B50" s="724" t="s">
        <v>1095</v>
      </c>
      <c r="C50" s="475"/>
      <c r="D50" s="475"/>
      <c r="E50" s="725"/>
      <c r="F50" s="1005"/>
      <c r="G50" s="424"/>
      <c r="H50" s="1005"/>
      <c r="I50" s="424"/>
      <c r="J50" s="1003"/>
      <c r="K50" s="1235"/>
      <c r="L50" s="1004"/>
    </row>
    <row r="51" spans="1:12" ht="13.5" customHeight="1" x14ac:dyDescent="0.15">
      <c r="A51" s="1173">
        <v>143</v>
      </c>
      <c r="B51" s="724" t="s">
        <v>1096</v>
      </c>
      <c r="C51" s="475"/>
      <c r="D51" s="475"/>
      <c r="E51" s="725"/>
      <c r="F51" s="1005"/>
      <c r="G51" s="424"/>
      <c r="H51" s="1005"/>
      <c r="I51" s="424"/>
      <c r="J51" s="1003"/>
      <c r="K51" s="1004"/>
      <c r="L51" s="1004"/>
    </row>
    <row r="52" spans="1:12" ht="13.5" customHeight="1" x14ac:dyDescent="0.15">
      <c r="A52" s="1173">
        <v>144</v>
      </c>
      <c r="B52" s="724" t="s">
        <v>1097</v>
      </c>
      <c r="C52" s="475"/>
      <c r="D52" s="475"/>
      <c r="E52" s="725"/>
      <c r="F52" s="709"/>
      <c r="G52" s="42"/>
      <c r="H52" s="709"/>
      <c r="I52" s="42"/>
      <c r="J52" s="717"/>
      <c r="K52" s="712"/>
      <c r="L52" s="712"/>
    </row>
    <row r="53" spans="1:12" ht="13.5" customHeight="1" x14ac:dyDescent="0.15">
      <c r="A53" s="1173">
        <v>145</v>
      </c>
      <c r="B53" s="724" t="s">
        <v>1098</v>
      </c>
      <c r="C53" s="475"/>
      <c r="D53" s="475"/>
      <c r="E53" s="725"/>
      <c r="F53" s="709"/>
      <c r="G53" s="42"/>
      <c r="H53" s="709"/>
      <c r="I53" s="42"/>
      <c r="J53" s="717"/>
      <c r="K53" s="712"/>
      <c r="L53" s="712"/>
    </row>
    <row r="54" spans="1:12" ht="13.5" customHeight="1" x14ac:dyDescent="0.15">
      <c r="A54" s="1454">
        <v>146</v>
      </c>
      <c r="B54" s="724" t="s">
        <v>1099</v>
      </c>
      <c r="C54" s="475"/>
      <c r="D54" s="475"/>
      <c r="E54" s="725"/>
      <c r="F54" s="709"/>
      <c r="G54" s="42"/>
      <c r="H54" s="709"/>
      <c r="I54" s="42"/>
      <c r="J54" s="717"/>
      <c r="K54" s="712"/>
      <c r="L54" s="712"/>
    </row>
    <row r="55" spans="1:12" ht="13.5" customHeight="1" x14ac:dyDescent="0.15">
      <c r="A55" s="1454">
        <v>147</v>
      </c>
      <c r="B55" s="724" t="s">
        <v>1100</v>
      </c>
      <c r="C55" s="475"/>
      <c r="D55" s="475"/>
      <c r="E55" s="725"/>
      <c r="F55" s="1005"/>
      <c r="G55" s="424"/>
      <c r="H55" s="1005"/>
      <c r="I55" s="424"/>
      <c r="J55" s="1003"/>
      <c r="K55" s="1004"/>
      <c r="L55" s="1004"/>
    </row>
    <row r="56" spans="1:12" ht="13.5" customHeight="1" thickBot="1" x14ac:dyDescent="0.2">
      <c r="A56" s="1455">
        <v>148</v>
      </c>
      <c r="B56" s="759" t="s">
        <v>1101</v>
      </c>
      <c r="C56" s="758"/>
      <c r="D56" s="758"/>
      <c r="E56" s="783"/>
      <c r="F56" s="1501"/>
      <c r="G56" s="1502"/>
      <c r="H56" s="1501"/>
      <c r="I56" s="1502"/>
      <c r="J56" s="1503"/>
      <c r="K56" s="1504"/>
      <c r="L56" s="1504"/>
    </row>
    <row r="57" spans="1:12" ht="12.75" customHeight="1" x14ac:dyDescent="0.15"/>
    <row r="58" spans="1:12" ht="11.25" customHeight="1" x14ac:dyDescent="0.15"/>
    <row r="59" spans="1:12" ht="12.75" customHeight="1" x14ac:dyDescent="0.15"/>
    <row r="60" spans="1:12" ht="10.5" customHeight="1" x14ac:dyDescent="0.15"/>
    <row r="61" spans="1:12" ht="12.75" customHeight="1" x14ac:dyDescent="0.15"/>
    <row r="63" spans="1:12" ht="12.75" customHeight="1" x14ac:dyDescent="0.15"/>
    <row r="64" spans="1:12" ht="12.75" customHeight="1" x14ac:dyDescent="0.15"/>
    <row r="66" ht="12.75" customHeight="1" x14ac:dyDescent="0.15"/>
    <row r="67" ht="12.75" customHeight="1" x14ac:dyDescent="0.15"/>
    <row r="70" ht="12.75" customHeight="1" x14ac:dyDescent="0.15"/>
    <row r="75" ht="12.75" customHeight="1" x14ac:dyDescent="0.15"/>
    <row r="76" ht="12.75" customHeight="1" x14ac:dyDescent="0.15"/>
    <row r="85" ht="12.75" customHeight="1" x14ac:dyDescent="0.15"/>
  </sheetData>
  <mergeCells count="12">
    <mergeCell ref="A4:A8"/>
    <mergeCell ref="F3:G3"/>
    <mergeCell ref="B4:E4"/>
    <mergeCell ref="J8:J9"/>
    <mergeCell ref="L4:L5"/>
    <mergeCell ref="K4:K5"/>
    <mergeCell ref="F4:G4"/>
    <mergeCell ref="H4:I4"/>
    <mergeCell ref="H5:I8"/>
    <mergeCell ref="K8:K9"/>
    <mergeCell ref="J5:J7"/>
    <mergeCell ref="F7:G8"/>
  </mergeCells>
  <printOptions horizontalCentered="1"/>
  <pageMargins left="0.59055118110236227" right="0" top="0.39370078740157483" bottom="0.39370078740157483" header="0.11811023622047245" footer="0.11811023622047245"/>
  <pageSetup paperSize="9" orientation="portrait" r:id="rId1"/>
  <headerFooter alignWithMargins="0">
    <oddFooter>&amp;R_x000D_&amp;1#&amp;"Aptos"&amp;10&amp;K000000 Official Use 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8"/>
  <sheetViews>
    <sheetView showGridLines="0" zoomScaleNormal="100" workbookViewId="0">
      <selection activeCell="J13" sqref="J13:L13"/>
    </sheetView>
  </sheetViews>
  <sheetFormatPr baseColWidth="10" defaultColWidth="8.5" defaultRowHeight="0" customHeight="1" zeroHeight="1" x14ac:dyDescent="0.15"/>
  <cols>
    <col min="1" max="7" width="8.5" style="215" customWidth="1"/>
    <col min="8" max="8" width="9" style="215" customWidth="1"/>
    <col min="9" max="9" width="8.5" style="215" customWidth="1"/>
    <col min="10" max="11" width="7.5" style="215" customWidth="1"/>
    <col min="12" max="15" width="8.5" style="215" customWidth="1"/>
    <col min="16" max="16" width="9.5" style="215" customWidth="1"/>
    <col min="17" max="18" width="8.5" style="215" customWidth="1"/>
    <col min="19" max="16384" width="8.5" style="215"/>
  </cols>
  <sheetData>
    <row r="1" spans="1:21" ht="20.25" customHeight="1" x14ac:dyDescent="0.15">
      <c r="A1" s="2295" t="s">
        <v>1102</v>
      </c>
      <c r="B1" s="2296"/>
      <c r="C1" s="2296"/>
      <c r="D1" s="2296"/>
      <c r="E1" s="2296"/>
      <c r="F1" s="2296"/>
      <c r="G1" s="2296"/>
      <c r="H1" s="2296"/>
      <c r="I1" s="2296"/>
      <c r="J1" s="2296"/>
      <c r="K1" s="2296"/>
      <c r="L1" s="2296"/>
      <c r="M1" s="2296"/>
      <c r="N1" s="2296"/>
      <c r="O1" s="2296"/>
      <c r="P1" s="2296"/>
      <c r="Q1" s="2296"/>
      <c r="R1" s="2297"/>
      <c r="T1" s="1321"/>
      <c r="U1" s="1321"/>
    </row>
    <row r="2" spans="1:21" ht="20.25" customHeight="1" x14ac:dyDescent="0.15">
      <c r="A2" s="2298"/>
      <c r="B2" s="2299"/>
      <c r="C2" s="2299"/>
      <c r="D2" s="2299"/>
      <c r="E2" s="2299"/>
      <c r="F2" s="2299"/>
      <c r="G2" s="2299"/>
      <c r="H2" s="2299"/>
      <c r="I2" s="2299"/>
      <c r="J2" s="2299"/>
      <c r="K2" s="2299"/>
      <c r="L2" s="2299"/>
      <c r="M2" s="2299"/>
      <c r="N2" s="2299"/>
      <c r="O2" s="2299"/>
      <c r="P2" s="2299"/>
      <c r="Q2" s="2299"/>
      <c r="R2" s="2300"/>
      <c r="T2" s="1321"/>
      <c r="U2" s="1321"/>
    </row>
    <row r="3" spans="1:21" ht="20.25" customHeight="1" x14ac:dyDescent="0.15">
      <c r="A3" s="1416" t="s">
        <v>15</v>
      </c>
      <c r="B3" s="1417"/>
      <c r="C3" s="1418"/>
      <c r="D3" s="1419"/>
      <c r="E3" s="1419"/>
      <c r="F3" s="1417"/>
      <c r="G3" s="1420"/>
      <c r="H3" s="1421" t="s">
        <v>1103</v>
      </c>
      <c r="I3" s="1418"/>
      <c r="J3" s="1418"/>
      <c r="K3" s="1418"/>
      <c r="L3" s="1420"/>
      <c r="M3" s="1421" t="s">
        <v>26</v>
      </c>
      <c r="N3" s="1418"/>
      <c r="O3" s="1418"/>
      <c r="P3" s="1418"/>
      <c r="Q3" s="1418"/>
      <c r="R3" s="1422"/>
      <c r="T3" s="1321"/>
      <c r="U3" s="1321"/>
    </row>
    <row r="4" spans="1:21" ht="20.25" customHeight="1" thickBot="1" x14ac:dyDescent="0.2">
      <c r="A4" s="1416" t="s">
        <v>1104</v>
      </c>
      <c r="B4" s="1417"/>
      <c r="C4" s="1423"/>
      <c r="D4" s="1418"/>
      <c r="E4" s="1419"/>
      <c r="F4" s="1424"/>
      <c r="G4" s="1425"/>
      <c r="H4" s="1426" t="s">
        <v>1105</v>
      </c>
      <c r="I4" s="2302" t="s">
        <v>1106</v>
      </c>
      <c r="J4" s="2302"/>
      <c r="K4" s="2302"/>
      <c r="L4" s="2302"/>
      <c r="M4" s="1427"/>
      <c r="N4" s="1428" t="s">
        <v>1107</v>
      </c>
      <c r="O4" s="2301" t="s">
        <v>1108</v>
      </c>
      <c r="P4" s="2301"/>
      <c r="Q4" s="2301"/>
      <c r="R4" s="1429"/>
      <c r="S4" s="518"/>
    </row>
    <row r="5" spans="1:21" s="216" customFormat="1" ht="20.25" customHeight="1" thickBot="1" x14ac:dyDescent="0.25">
      <c r="A5" s="1360" t="s">
        <v>86</v>
      </c>
      <c r="B5" s="1361"/>
      <c r="C5" s="1362"/>
      <c r="E5" s="1363"/>
      <c r="F5" s="2318" t="s">
        <v>1109</v>
      </c>
      <c r="G5" s="2319"/>
      <c r="H5" s="2320"/>
      <c r="I5" s="2320"/>
      <c r="J5" s="2320"/>
      <c r="K5" s="2320"/>
      <c r="L5" s="2320"/>
      <c r="M5" s="2320"/>
      <c r="N5" s="2320"/>
      <c r="O5" s="2320"/>
      <c r="P5" s="2320"/>
      <c r="Q5" s="2320"/>
      <c r="R5" s="2321"/>
    </row>
    <row r="6" spans="1:21" s="216" customFormat="1" ht="20.25" customHeight="1" x14ac:dyDescent="0.2">
      <c r="A6" s="2315" t="s">
        <v>1110</v>
      </c>
      <c r="B6" s="2316"/>
      <c r="C6" s="2316"/>
      <c r="D6" s="2316"/>
      <c r="E6" s="2317"/>
      <c r="F6" s="2279"/>
      <c r="G6" s="2280"/>
      <c r="H6" s="2280"/>
      <c r="I6" s="2280"/>
      <c r="J6" s="2280"/>
      <c r="K6" s="2280"/>
      <c r="L6" s="2280"/>
      <c r="M6" s="2280"/>
      <c r="N6" s="2280"/>
      <c r="O6" s="2280"/>
      <c r="P6" s="2280"/>
      <c r="Q6" s="2280"/>
      <c r="R6" s="2281"/>
      <c r="S6" s="1279"/>
    </row>
    <row r="7" spans="1:21" s="216" customFormat="1" ht="20.25" customHeight="1" x14ac:dyDescent="0.2">
      <c r="A7" s="2282" t="s">
        <v>1111</v>
      </c>
      <c r="B7" s="2283"/>
      <c r="C7" s="2283"/>
      <c r="D7" s="2283"/>
      <c r="E7" s="2284"/>
      <c r="F7" s="2279" t="s">
        <v>1112</v>
      </c>
      <c r="G7" s="2280"/>
      <c r="H7" s="2280"/>
      <c r="I7" s="2280"/>
      <c r="J7" s="2280"/>
      <c r="K7" s="2280"/>
      <c r="L7" s="2280"/>
      <c r="M7" s="2280"/>
      <c r="N7" s="2280"/>
      <c r="O7" s="2280"/>
      <c r="P7" s="2280"/>
      <c r="Q7" s="2280"/>
      <c r="R7" s="2281"/>
    </row>
    <row r="8" spans="1:21" s="216" customFormat="1" ht="20.25" customHeight="1" x14ac:dyDescent="0.2">
      <c r="A8" s="2282"/>
      <c r="B8" s="2283"/>
      <c r="C8" s="2283"/>
      <c r="D8" s="2283"/>
      <c r="E8" s="2284"/>
      <c r="F8" s="2279" t="s">
        <v>1113</v>
      </c>
      <c r="G8" s="2280"/>
      <c r="H8" s="2280"/>
      <c r="I8" s="2280"/>
      <c r="J8" s="2280"/>
      <c r="K8" s="2280"/>
      <c r="L8" s="2280"/>
      <c r="M8" s="2280"/>
      <c r="N8" s="2280"/>
      <c r="O8" s="2280"/>
      <c r="P8" s="2280"/>
      <c r="Q8" s="2280"/>
      <c r="R8" s="2281"/>
    </row>
    <row r="9" spans="1:21" s="216" customFormat="1" ht="21" customHeight="1" x14ac:dyDescent="0.2">
      <c r="A9" s="2282"/>
      <c r="B9" s="2283"/>
      <c r="C9" s="2283"/>
      <c r="D9" s="2283"/>
      <c r="E9" s="2284"/>
      <c r="F9" s="2279"/>
      <c r="G9" s="2280"/>
      <c r="H9" s="2280"/>
      <c r="I9" s="2280"/>
      <c r="J9" s="2280"/>
      <c r="K9" s="2280"/>
      <c r="L9" s="2280"/>
      <c r="M9" s="2280"/>
      <c r="N9" s="2280"/>
      <c r="O9" s="2280"/>
      <c r="P9" s="2280"/>
      <c r="Q9" s="2280"/>
      <c r="R9" s="2281"/>
    </row>
    <row r="10" spans="1:21" s="216" customFormat="1" ht="20.25" customHeight="1" x14ac:dyDescent="0.2">
      <c r="A10" s="2282"/>
      <c r="B10" s="2283"/>
      <c r="C10" s="2283"/>
      <c r="D10" s="2283"/>
      <c r="E10" s="2284"/>
      <c r="F10" s="2279" t="s">
        <v>1114</v>
      </c>
      <c r="G10" s="2280"/>
      <c r="H10" s="2280"/>
      <c r="I10" s="2280"/>
      <c r="J10" s="2280"/>
      <c r="K10" s="2280"/>
      <c r="L10" s="2280"/>
      <c r="M10" s="2280"/>
      <c r="N10" s="2280"/>
      <c r="O10" s="2280"/>
      <c r="P10" s="2280"/>
      <c r="Q10" s="2280"/>
      <c r="R10" s="2281"/>
    </row>
    <row r="11" spans="1:21" s="216" customFormat="1" ht="20.25" customHeight="1" x14ac:dyDescent="0.25">
      <c r="A11" s="2282"/>
      <c r="B11" s="2283"/>
      <c r="C11" s="2283"/>
      <c r="D11" s="2283"/>
      <c r="E11" s="2284"/>
      <c r="F11" s="2279" t="s">
        <v>1115</v>
      </c>
      <c r="G11" s="2280"/>
      <c r="H11" s="2280"/>
      <c r="I11" s="2280"/>
      <c r="J11" s="2280"/>
      <c r="K11" s="2280"/>
      <c r="L11" s="2280"/>
      <c r="M11" s="2280"/>
      <c r="N11" s="2280"/>
      <c r="O11" s="2280"/>
      <c r="P11" s="2280"/>
      <c r="Q11" s="2280"/>
      <c r="R11" s="2281"/>
      <c r="T11" s="473"/>
    </row>
    <row r="12" spans="1:21" s="216" customFormat="1" ht="20.25" customHeight="1" thickBot="1" x14ac:dyDescent="0.25">
      <c r="A12" s="2285"/>
      <c r="B12" s="2286"/>
      <c r="C12" s="2286"/>
      <c r="D12" s="2286"/>
      <c r="E12" s="2287"/>
      <c r="F12" s="2292" t="s">
        <v>1116</v>
      </c>
      <c r="G12" s="2293"/>
      <c r="H12" s="2293"/>
      <c r="I12" s="2293"/>
      <c r="J12" s="2293"/>
      <c r="K12" s="2293"/>
      <c r="L12" s="2293"/>
      <c r="M12" s="2293"/>
      <c r="N12" s="2293"/>
      <c r="O12" s="2293"/>
      <c r="P12" s="2293"/>
      <c r="Q12" s="2293"/>
      <c r="R12" s="2294"/>
    </row>
    <row r="13" spans="1:21" ht="26.25" customHeight="1" x14ac:dyDescent="0.15">
      <c r="A13" s="2305" t="s">
        <v>1117</v>
      </c>
      <c r="B13" s="2306"/>
      <c r="C13" s="2306"/>
      <c r="D13" s="2306"/>
      <c r="E13" s="2306"/>
      <c r="F13" s="2306"/>
      <c r="G13" s="2307"/>
      <c r="H13" s="2312" t="s">
        <v>1118</v>
      </c>
      <c r="I13" s="2314" t="s">
        <v>1119</v>
      </c>
      <c r="J13" s="2309" t="s">
        <v>1120</v>
      </c>
      <c r="K13" s="2309"/>
      <c r="L13" s="2310"/>
      <c r="M13" s="2312" t="s">
        <v>1121</v>
      </c>
      <c r="N13" s="2314"/>
      <c r="O13" s="2314" t="s">
        <v>1122</v>
      </c>
      <c r="P13" s="2314" t="s">
        <v>1123</v>
      </c>
      <c r="Q13" s="2290" t="s">
        <v>1124</v>
      </c>
      <c r="R13" s="2288" t="s">
        <v>1125</v>
      </c>
    </row>
    <row r="14" spans="1:21" ht="43.5" customHeight="1" thickBot="1" x14ac:dyDescent="0.2">
      <c r="A14" s="2308" t="s">
        <v>1126</v>
      </c>
      <c r="B14" s="2303"/>
      <c r="C14" s="2303" t="s">
        <v>1127</v>
      </c>
      <c r="D14" s="2303"/>
      <c r="E14" s="2303"/>
      <c r="F14" s="2303" t="s">
        <v>1128</v>
      </c>
      <c r="G14" s="2304"/>
      <c r="H14" s="2313"/>
      <c r="I14" s="2311"/>
      <c r="J14" s="2311" t="s">
        <v>1129</v>
      </c>
      <c r="K14" s="2311"/>
      <c r="L14" s="1433" t="s">
        <v>1130</v>
      </c>
      <c r="M14" s="2313"/>
      <c r="N14" s="2311"/>
      <c r="O14" s="2311"/>
      <c r="P14" s="2311"/>
      <c r="Q14" s="2291"/>
      <c r="R14" s="2289"/>
    </row>
    <row r="15" spans="1:21" ht="36" customHeight="1" x14ac:dyDescent="0.15">
      <c r="A15" s="752"/>
      <c r="B15" s="1286"/>
      <c r="C15" s="1287"/>
      <c r="D15" s="753"/>
      <c r="E15" s="1286"/>
      <c r="F15" s="1288"/>
      <c r="G15" s="1277"/>
      <c r="H15" s="1294"/>
      <c r="I15" s="1280"/>
      <c r="J15" s="1276"/>
      <c r="K15" s="1276"/>
      <c r="L15" s="1281"/>
      <c r="M15" s="1334"/>
      <c r="N15" s="1290"/>
      <c r="O15" s="1289"/>
      <c r="P15" s="1280"/>
      <c r="Q15" s="1280"/>
      <c r="R15" s="1277"/>
    </row>
    <row r="16" spans="1:21" ht="36" customHeight="1" x14ac:dyDescent="0.15">
      <c r="A16" s="217"/>
      <c r="B16" s="1295"/>
      <c r="C16" s="1296"/>
      <c r="D16" s="729"/>
      <c r="E16" s="1295"/>
      <c r="F16" s="1293"/>
      <c r="G16" s="731"/>
      <c r="H16" s="1291"/>
      <c r="I16" s="1282"/>
      <c r="J16" s="1293"/>
      <c r="K16" s="1292"/>
      <c r="L16" s="1283"/>
      <c r="M16" s="730"/>
      <c r="N16" s="1292"/>
      <c r="O16" s="1282"/>
      <c r="P16" s="1282"/>
      <c r="Q16" s="1282"/>
      <c r="R16" s="1283"/>
    </row>
    <row r="17" spans="1:18" ht="36" customHeight="1" x14ac:dyDescent="0.15">
      <c r="A17" s="217"/>
      <c r="B17" s="1295"/>
      <c r="C17" s="1296"/>
      <c r="D17" s="729"/>
      <c r="E17" s="1295"/>
      <c r="F17" s="1293"/>
      <c r="G17" s="731"/>
      <c r="H17" s="1291"/>
      <c r="I17" s="1282"/>
      <c r="J17" s="1293"/>
      <c r="K17" s="1292"/>
      <c r="L17" s="1283"/>
      <c r="M17" s="730"/>
      <c r="N17" s="1292"/>
      <c r="O17" s="1282"/>
      <c r="P17" s="1282"/>
      <c r="Q17" s="1282"/>
      <c r="R17" s="1283"/>
    </row>
    <row r="18" spans="1:18" ht="36" customHeight="1" x14ac:dyDescent="0.15">
      <c r="A18" s="217"/>
      <c r="B18" s="1295"/>
      <c r="C18" s="1296"/>
      <c r="D18" s="729"/>
      <c r="E18" s="1295"/>
      <c r="F18" s="1293"/>
      <c r="G18" s="731"/>
      <c r="H18" s="1291"/>
      <c r="I18" s="1282"/>
      <c r="J18" s="1293"/>
      <c r="K18" s="1292"/>
      <c r="L18" s="1283"/>
      <c r="M18" s="730"/>
      <c r="N18" s="1292"/>
      <c r="O18" s="1282"/>
      <c r="P18" s="1282"/>
      <c r="Q18" s="1282"/>
      <c r="R18" s="1283"/>
    </row>
    <row r="19" spans="1:18" ht="36" customHeight="1" x14ac:dyDescent="0.15">
      <c r="A19" s="217"/>
      <c r="B19" s="1295"/>
      <c r="C19" s="1296"/>
      <c r="D19" s="729"/>
      <c r="E19" s="1295"/>
      <c r="F19" s="1293"/>
      <c r="G19" s="731"/>
      <c r="H19" s="1291"/>
      <c r="I19" s="1282"/>
      <c r="J19" s="1293"/>
      <c r="K19" s="1292"/>
      <c r="L19" s="1283"/>
      <c r="M19" s="730"/>
      <c r="N19" s="1292"/>
      <c r="O19" s="1282"/>
      <c r="P19" s="1282"/>
      <c r="Q19" s="1282"/>
      <c r="R19" s="1283"/>
    </row>
    <row r="20" spans="1:18" ht="36" customHeight="1" x14ac:dyDescent="0.15">
      <c r="A20" s="217"/>
      <c r="B20" s="1295"/>
      <c r="C20" s="1296"/>
      <c r="D20" s="729"/>
      <c r="E20" s="1295"/>
      <c r="F20" s="1293"/>
      <c r="G20" s="731"/>
      <c r="H20" s="1291"/>
      <c r="I20" s="1282"/>
      <c r="J20" s="1293"/>
      <c r="K20" s="1292"/>
      <c r="L20" s="1283"/>
      <c r="M20" s="730"/>
      <c r="N20" s="1292"/>
      <c r="O20" s="1282"/>
      <c r="P20" s="1282"/>
      <c r="Q20" s="1282"/>
      <c r="R20" s="1283"/>
    </row>
    <row r="21" spans="1:18" ht="36" customHeight="1" x14ac:dyDescent="0.15">
      <c r="A21" s="217"/>
      <c r="B21" s="1295"/>
      <c r="C21" s="1296"/>
      <c r="D21" s="729"/>
      <c r="E21" s="1295"/>
      <c r="F21" s="1293"/>
      <c r="G21" s="731"/>
      <c r="H21" s="1291"/>
      <c r="I21" s="1282"/>
      <c r="J21" s="1293"/>
      <c r="K21" s="1292"/>
      <c r="L21" s="1283"/>
      <c r="M21" s="730"/>
      <c r="N21" s="1292"/>
      <c r="O21" s="1282"/>
      <c r="P21" s="1282"/>
      <c r="Q21" s="1282"/>
      <c r="R21" s="1283"/>
    </row>
    <row r="22" spans="1:18" ht="36" customHeight="1" x14ac:dyDescent="0.15">
      <c r="A22" s="217"/>
      <c r="B22" s="1295"/>
      <c r="C22" s="1296"/>
      <c r="D22" s="729"/>
      <c r="E22" s="1295"/>
      <c r="F22" s="1293"/>
      <c r="G22" s="731"/>
      <c r="H22" s="1291"/>
      <c r="I22" s="1282"/>
      <c r="J22" s="1293"/>
      <c r="K22" s="1292"/>
      <c r="L22" s="1283"/>
      <c r="M22" s="730"/>
      <c r="N22" s="1292"/>
      <c r="O22" s="1282"/>
      <c r="P22" s="1282"/>
      <c r="Q22" s="1282"/>
      <c r="R22" s="1283"/>
    </row>
    <row r="23" spans="1:18" ht="36" customHeight="1" x14ac:dyDescent="0.15">
      <c r="A23" s="217"/>
      <c r="B23" s="1295"/>
      <c r="C23" s="1296"/>
      <c r="D23" s="729"/>
      <c r="E23" s="1295"/>
      <c r="F23" s="1293"/>
      <c r="G23" s="731"/>
      <c r="H23" s="1291"/>
      <c r="I23" s="1282"/>
      <c r="J23" s="1293"/>
      <c r="K23" s="1292"/>
      <c r="L23" s="1283"/>
      <c r="M23" s="730"/>
      <c r="N23" s="1292"/>
      <c r="O23" s="1282"/>
      <c r="P23" s="1282"/>
      <c r="Q23" s="1282"/>
      <c r="R23" s="1283"/>
    </row>
    <row r="24" spans="1:18" ht="36" customHeight="1" x14ac:dyDescent="0.15">
      <c r="A24" s="217"/>
      <c r="B24" s="1295"/>
      <c r="C24" s="1296"/>
      <c r="D24" s="729"/>
      <c r="E24" s="1295"/>
      <c r="F24" s="1293"/>
      <c r="G24" s="731"/>
      <c r="H24" s="1291"/>
      <c r="I24" s="1282"/>
      <c r="J24" s="1293"/>
      <c r="K24" s="1292"/>
      <c r="L24" s="1283"/>
      <c r="M24" s="730"/>
      <c r="N24" s="1292"/>
      <c r="O24" s="1282"/>
      <c r="P24" s="1282"/>
      <c r="Q24" s="1282"/>
      <c r="R24" s="1283"/>
    </row>
    <row r="25" spans="1:18" ht="36" customHeight="1" x14ac:dyDescent="0.15">
      <c r="A25" s="217"/>
      <c r="B25" s="1295"/>
      <c r="C25" s="1296"/>
      <c r="D25" s="729"/>
      <c r="E25" s="1295"/>
      <c r="F25" s="1293"/>
      <c r="G25" s="731"/>
      <c r="H25" s="1291"/>
      <c r="I25" s="1282"/>
      <c r="J25" s="1293"/>
      <c r="K25" s="1292"/>
      <c r="L25" s="1283"/>
      <c r="M25" s="730"/>
      <c r="N25" s="1292"/>
      <c r="O25" s="1282"/>
      <c r="P25" s="1282"/>
      <c r="Q25" s="1282"/>
      <c r="R25" s="1283"/>
    </row>
    <row r="26" spans="1:18" ht="36" customHeight="1" x14ac:dyDescent="0.15">
      <c r="A26" s="217"/>
      <c r="B26" s="1295"/>
      <c r="C26" s="1296"/>
      <c r="D26" s="729"/>
      <c r="E26" s="1295"/>
      <c r="F26" s="1293"/>
      <c r="G26" s="731"/>
      <c r="H26" s="1291"/>
      <c r="I26" s="1282"/>
      <c r="J26" s="1293"/>
      <c r="K26" s="1292"/>
      <c r="L26" s="1283"/>
      <c r="M26" s="730"/>
      <c r="N26" s="1292"/>
      <c r="O26" s="1282"/>
      <c r="P26" s="1282"/>
      <c r="Q26" s="1282"/>
      <c r="R26" s="1283"/>
    </row>
    <row r="27" spans="1:18" ht="36" customHeight="1" x14ac:dyDescent="0.15">
      <c r="A27" s="217"/>
      <c r="B27" s="1295"/>
      <c r="C27" s="1296"/>
      <c r="D27" s="729"/>
      <c r="E27" s="1295"/>
      <c r="F27" s="1293"/>
      <c r="G27" s="731"/>
      <c r="H27" s="1291"/>
      <c r="I27" s="1282"/>
      <c r="J27" s="1293"/>
      <c r="K27" s="1292"/>
      <c r="L27" s="1283"/>
      <c r="M27" s="730"/>
      <c r="N27" s="1292"/>
      <c r="O27" s="1282"/>
      <c r="P27" s="1282"/>
      <c r="Q27" s="1282"/>
      <c r="R27" s="1283"/>
    </row>
    <row r="28" spans="1:18" ht="36" customHeight="1" x14ac:dyDescent="0.15">
      <c r="A28" s="217"/>
      <c r="B28" s="1295"/>
      <c r="C28" s="1296"/>
      <c r="D28" s="729"/>
      <c r="E28" s="1295"/>
      <c r="F28" s="1293"/>
      <c r="G28" s="731"/>
      <c r="H28" s="1291"/>
      <c r="I28" s="1282"/>
      <c r="J28" s="1293"/>
      <c r="K28" s="1292"/>
      <c r="L28" s="1283"/>
      <c r="M28" s="730"/>
      <c r="N28" s="1292"/>
      <c r="O28" s="1282"/>
      <c r="P28" s="1282"/>
      <c r="Q28" s="1282"/>
      <c r="R28" s="1283"/>
    </row>
    <row r="29" spans="1:18" ht="36" customHeight="1" x14ac:dyDescent="0.15">
      <c r="A29" s="217"/>
      <c r="B29" s="1295"/>
      <c r="C29" s="1296"/>
      <c r="D29" s="729"/>
      <c r="E29" s="1295"/>
      <c r="F29" s="1293"/>
      <c r="G29" s="731"/>
      <c r="H29" s="1291"/>
      <c r="I29" s="1282"/>
      <c r="J29" s="1293"/>
      <c r="K29" s="1292"/>
      <c r="L29" s="1283"/>
      <c r="M29" s="730"/>
      <c r="N29" s="1292"/>
      <c r="O29" s="1282"/>
      <c r="P29" s="1282"/>
      <c r="Q29" s="1282"/>
      <c r="R29" s="1283"/>
    </row>
    <row r="30" spans="1:18" ht="36" customHeight="1" x14ac:dyDescent="0.15">
      <c r="A30" s="217"/>
      <c r="B30" s="1295"/>
      <c r="C30" s="1296"/>
      <c r="D30" s="729"/>
      <c r="E30" s="1295"/>
      <c r="F30" s="1293"/>
      <c r="G30" s="731"/>
      <c r="H30" s="1291"/>
      <c r="I30" s="1282"/>
      <c r="J30" s="1293"/>
      <c r="K30" s="1292"/>
      <c r="L30" s="1283"/>
      <c r="M30" s="730"/>
      <c r="N30" s="1292"/>
      <c r="O30" s="1282"/>
      <c r="P30" s="1282"/>
      <c r="Q30" s="1282"/>
      <c r="R30" s="1283"/>
    </row>
    <row r="31" spans="1:18" ht="36" customHeight="1" x14ac:dyDescent="0.15">
      <c r="A31" s="217"/>
      <c r="B31" s="1295"/>
      <c r="C31" s="1296"/>
      <c r="D31" s="729"/>
      <c r="E31" s="1295"/>
      <c r="F31" s="1293"/>
      <c r="G31" s="731"/>
      <c r="H31" s="1291"/>
      <c r="I31" s="1282"/>
      <c r="J31" s="1293"/>
      <c r="K31" s="1292"/>
      <c r="L31" s="1283"/>
      <c r="M31" s="730"/>
      <c r="N31" s="1292"/>
      <c r="O31" s="1282"/>
      <c r="P31" s="1282"/>
      <c r="Q31" s="1282"/>
      <c r="R31" s="1283"/>
    </row>
    <row r="32" spans="1:18" ht="36" customHeight="1" x14ac:dyDescent="0.15">
      <c r="A32" s="217"/>
      <c r="B32" s="1295"/>
      <c r="C32" s="1296"/>
      <c r="D32" s="729"/>
      <c r="E32" s="1295"/>
      <c r="F32" s="1293"/>
      <c r="G32" s="731"/>
      <c r="H32" s="1291"/>
      <c r="I32" s="1282"/>
      <c r="J32" s="1293"/>
      <c r="K32" s="1292"/>
      <c r="L32" s="1283"/>
      <c r="M32" s="730"/>
      <c r="N32" s="1292"/>
      <c r="O32" s="1282"/>
      <c r="P32" s="1282"/>
      <c r="Q32" s="1282"/>
      <c r="R32" s="1283"/>
    </row>
    <row r="33" spans="1:18" ht="36" customHeight="1" x14ac:dyDescent="0.15">
      <c r="A33" s="217"/>
      <c r="B33" s="1295"/>
      <c r="C33" s="1296"/>
      <c r="D33" s="729"/>
      <c r="E33" s="1295"/>
      <c r="F33" s="1293"/>
      <c r="G33" s="731"/>
      <c r="H33" s="1291"/>
      <c r="I33" s="1282"/>
      <c r="J33" s="1293"/>
      <c r="K33" s="1292"/>
      <c r="L33" s="1283"/>
      <c r="M33" s="730"/>
      <c r="N33" s="1292"/>
      <c r="O33" s="1282"/>
      <c r="P33" s="1282"/>
      <c r="Q33" s="1282"/>
      <c r="R33" s="1283"/>
    </row>
    <row r="34" spans="1:18" ht="36" customHeight="1" x14ac:dyDescent="0.15">
      <c r="A34" s="217"/>
      <c r="B34" s="1295"/>
      <c r="C34" s="1296"/>
      <c r="D34" s="729"/>
      <c r="E34" s="1295"/>
      <c r="F34" s="1293"/>
      <c r="G34" s="731"/>
      <c r="H34" s="1291"/>
      <c r="I34" s="1282"/>
      <c r="J34" s="1293"/>
      <c r="K34" s="1292"/>
      <c r="L34" s="1283"/>
      <c r="M34" s="730"/>
      <c r="N34" s="1292"/>
      <c r="O34" s="1282"/>
      <c r="P34" s="1282"/>
      <c r="Q34" s="1282"/>
      <c r="R34" s="1283"/>
    </row>
    <row r="35" spans="1:18" ht="36" customHeight="1" x14ac:dyDescent="0.15">
      <c r="A35" s="217"/>
      <c r="B35" s="1295"/>
      <c r="C35" s="1296"/>
      <c r="D35" s="729"/>
      <c r="E35" s="1295"/>
      <c r="F35" s="1293"/>
      <c r="G35" s="731"/>
      <c r="H35" s="1291"/>
      <c r="I35" s="1282"/>
      <c r="J35" s="1293"/>
      <c r="K35" s="1292"/>
      <c r="L35" s="1283"/>
      <c r="M35" s="730"/>
      <c r="N35" s="1292"/>
      <c r="O35" s="1282"/>
      <c r="P35" s="1282"/>
      <c r="Q35" s="1282"/>
      <c r="R35" s="1283"/>
    </row>
    <row r="36" spans="1:18" ht="36" customHeight="1" x14ac:dyDescent="0.15">
      <c r="A36" s="217"/>
      <c r="B36" s="1295"/>
      <c r="C36" s="1296"/>
      <c r="D36" s="729"/>
      <c r="E36" s="1295"/>
      <c r="F36" s="1293"/>
      <c r="G36" s="731"/>
      <c r="H36" s="1291"/>
      <c r="I36" s="1282"/>
      <c r="J36" s="1293"/>
      <c r="K36" s="1292"/>
      <c r="L36" s="1283"/>
      <c r="M36" s="730"/>
      <c r="N36" s="1292"/>
      <c r="O36" s="1282"/>
      <c r="P36" s="1282"/>
      <c r="Q36" s="1282"/>
      <c r="R36" s="1283"/>
    </row>
    <row r="37" spans="1:18" ht="36" customHeight="1" thickBot="1" x14ac:dyDescent="0.2">
      <c r="A37" s="218"/>
      <c r="B37" s="1297"/>
      <c r="C37" s="1298"/>
      <c r="D37" s="219"/>
      <c r="E37" s="1297"/>
      <c r="F37" s="1299"/>
      <c r="G37" s="733"/>
      <c r="H37" s="1300"/>
      <c r="I37" s="1284"/>
      <c r="J37" s="1299"/>
      <c r="K37" s="1301"/>
      <c r="L37" s="1285"/>
      <c r="M37" s="732"/>
      <c r="N37" s="1301"/>
      <c r="O37" s="1284"/>
      <c r="P37" s="1284"/>
      <c r="Q37" s="1284"/>
      <c r="R37" s="1285"/>
    </row>
    <row r="38" spans="1:18" ht="36" customHeight="1" x14ac:dyDescent="0.15"/>
  </sheetData>
  <mergeCells count="24">
    <mergeCell ref="A1:R2"/>
    <mergeCell ref="O4:Q4"/>
    <mergeCell ref="I4:L4"/>
    <mergeCell ref="F14:G14"/>
    <mergeCell ref="A13:G13"/>
    <mergeCell ref="A14:B14"/>
    <mergeCell ref="C14:E14"/>
    <mergeCell ref="J13:L13"/>
    <mergeCell ref="J14:K14"/>
    <mergeCell ref="H13:H14"/>
    <mergeCell ref="I13:I14"/>
    <mergeCell ref="M13:N14"/>
    <mergeCell ref="A6:E6"/>
    <mergeCell ref="F5:R6"/>
    <mergeCell ref="O13:O14"/>
    <mergeCell ref="P13:P14"/>
    <mergeCell ref="F7:R7"/>
    <mergeCell ref="F8:R9"/>
    <mergeCell ref="F10:R10"/>
    <mergeCell ref="A7:E12"/>
    <mergeCell ref="R13:R14"/>
    <mergeCell ref="Q13:Q14"/>
    <mergeCell ref="F11:R11"/>
    <mergeCell ref="F12:R12"/>
  </mergeCells>
  <pageMargins left="0.19685039370078741" right="0.19685039370078741" top="0.59055118110236227" bottom="0.19685039370078741" header="0.11811023622047245" footer="0.11811023622047245"/>
  <pageSetup paperSize="9" scale="95" firstPageNumber="7" fitToWidth="0" orientation="landscape" r:id="rId1"/>
  <headerFooter>
    <oddFooter>&amp;R_x000D_&amp;1#&amp;"Aptos"&amp;10&amp;K000000 Official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L29"/>
  <sheetViews>
    <sheetView showGridLines="0" zoomScaleNormal="100" workbookViewId="0">
      <selection activeCell="Y9" sqref="Y9"/>
    </sheetView>
  </sheetViews>
  <sheetFormatPr baseColWidth="10" defaultColWidth="8.5" defaultRowHeight="10" x14ac:dyDescent="0.15"/>
  <cols>
    <col min="1" max="1" width="5.33203125" style="30" customWidth="1"/>
    <col min="2" max="3" width="7" style="30" customWidth="1"/>
    <col min="4" max="4" width="7.5" style="30" customWidth="1"/>
    <col min="5" max="5" width="9.5" style="30" customWidth="1"/>
    <col min="6" max="7" width="7" style="30" customWidth="1"/>
    <col min="8" max="8" width="5.33203125" style="30" customWidth="1"/>
    <col min="9" max="9" width="6.5" style="30" customWidth="1"/>
    <col min="10" max="10" width="7" style="30" customWidth="1"/>
    <col min="11" max="11" width="5.5" style="30" customWidth="1"/>
    <col min="12" max="12" width="6.5" style="30" customWidth="1"/>
    <col min="13" max="13" width="7" style="30" customWidth="1"/>
    <col min="14" max="14" width="5.5" style="30" customWidth="1"/>
    <col min="15" max="15" width="6" style="30" customWidth="1"/>
    <col min="16" max="16" width="7" style="30" customWidth="1"/>
    <col min="17" max="17" width="5" style="30" customWidth="1"/>
    <col min="18" max="22" width="7" style="30" customWidth="1"/>
    <col min="23" max="16384" width="8.5" style="30"/>
  </cols>
  <sheetData>
    <row r="1" spans="1:116" ht="22.5" customHeight="1" x14ac:dyDescent="0.15">
      <c r="A1" s="734"/>
      <c r="B1" s="735" t="s">
        <v>1131</v>
      </c>
      <c r="C1" s="736"/>
      <c r="D1" s="736"/>
      <c r="E1" s="736"/>
      <c r="F1" s="736"/>
      <c r="G1" s="736"/>
      <c r="H1" s="736"/>
      <c r="I1" s="736"/>
      <c r="J1" s="736"/>
      <c r="K1" s="736"/>
      <c r="L1" s="736"/>
      <c r="M1" s="736"/>
      <c r="N1" s="736"/>
      <c r="O1" s="736"/>
      <c r="P1" s="736"/>
      <c r="Q1" s="736"/>
      <c r="R1" s="736"/>
      <c r="S1" s="737"/>
      <c r="T1" s="737"/>
      <c r="U1" s="738"/>
      <c r="V1" s="739"/>
      <c r="W1" s="220"/>
      <c r="X1" s="220"/>
      <c r="Y1" s="220"/>
      <c r="Z1" s="220"/>
      <c r="AA1" s="220"/>
      <c r="AB1" s="220"/>
      <c r="AC1" s="220"/>
      <c r="AD1" s="220"/>
      <c r="AE1" s="220"/>
      <c r="AF1" s="220"/>
      <c r="AG1" s="220"/>
      <c r="AH1" s="220"/>
      <c r="AI1" s="220"/>
      <c r="AJ1" s="220"/>
      <c r="AK1" s="221"/>
      <c r="AL1" s="222"/>
      <c r="AM1" s="220"/>
      <c r="AN1" s="220"/>
      <c r="AO1" s="220"/>
      <c r="AP1" s="220"/>
      <c r="AQ1" s="220"/>
      <c r="AR1" s="220"/>
      <c r="AS1" s="220"/>
      <c r="AT1" s="220"/>
      <c r="AU1" s="220"/>
      <c r="AV1" s="220"/>
      <c r="AW1" s="220"/>
      <c r="AX1" s="220"/>
      <c r="AY1" s="220"/>
      <c r="AZ1" s="220"/>
      <c r="BA1" s="220"/>
      <c r="BB1" s="220"/>
      <c r="BC1" s="220"/>
      <c r="BD1" s="220"/>
      <c r="BE1" s="221"/>
      <c r="BF1" s="222"/>
      <c r="BG1" s="220"/>
      <c r="BH1" s="220"/>
      <c r="BI1" s="220"/>
      <c r="BJ1" s="220"/>
      <c r="BK1" s="220"/>
      <c r="BL1" s="220"/>
      <c r="BM1" s="220"/>
      <c r="BN1" s="220"/>
      <c r="BO1" s="220"/>
      <c r="BP1" s="220"/>
      <c r="BQ1" s="220"/>
      <c r="BR1" s="220"/>
      <c r="BS1" s="220"/>
      <c r="BT1" s="220"/>
      <c r="BU1" s="220"/>
      <c r="BV1" s="220"/>
      <c r="BW1" s="220"/>
      <c r="BX1" s="220"/>
      <c r="BY1" s="221"/>
      <c r="BZ1" s="222"/>
      <c r="CA1" s="220"/>
      <c r="CB1" s="220"/>
      <c r="CC1" s="220"/>
      <c r="CD1" s="220"/>
      <c r="CE1" s="220"/>
      <c r="CF1" s="220"/>
      <c r="CG1" s="220"/>
      <c r="CH1" s="220"/>
      <c r="CI1" s="220"/>
      <c r="CJ1" s="220"/>
      <c r="CK1" s="220"/>
      <c r="CL1" s="220"/>
      <c r="CM1" s="220"/>
      <c r="CN1" s="220"/>
      <c r="CO1" s="220"/>
      <c r="CP1" s="220"/>
      <c r="CQ1" s="220"/>
      <c r="CR1" s="220"/>
      <c r="CS1" s="221"/>
      <c r="CT1" s="222"/>
      <c r="CU1" s="220"/>
      <c r="CV1" s="220"/>
      <c r="CW1" s="220"/>
      <c r="CX1" s="220"/>
      <c r="CY1" s="220"/>
      <c r="CZ1" s="220"/>
      <c r="DA1" s="220"/>
      <c r="DB1" s="220"/>
      <c r="DC1" s="220"/>
      <c r="DD1" s="220"/>
      <c r="DE1" s="220"/>
      <c r="DF1" s="220"/>
      <c r="DG1" s="220"/>
      <c r="DH1" s="220"/>
      <c r="DI1" s="220"/>
      <c r="DJ1" s="220"/>
      <c r="DK1" s="220"/>
      <c r="DL1" s="220"/>
    </row>
    <row r="2" spans="1:116" ht="15" customHeight="1" thickBot="1" x14ac:dyDescent="0.2">
      <c r="A2" s="743"/>
      <c r="B2" s="33" t="s">
        <v>86</v>
      </c>
      <c r="C2" s="33"/>
      <c r="D2" s="37"/>
      <c r="E2" s="446"/>
      <c r="F2" s="744"/>
      <c r="G2" s="747"/>
      <c r="H2" s="747"/>
      <c r="I2" s="747"/>
      <c r="J2" s="747"/>
      <c r="K2" s="747"/>
      <c r="L2" s="747"/>
      <c r="M2" s="747"/>
      <c r="N2" s="747"/>
      <c r="O2" s="747"/>
      <c r="P2" s="747"/>
      <c r="Q2" s="747"/>
      <c r="R2" s="747"/>
      <c r="S2" s="747"/>
      <c r="T2" s="747"/>
      <c r="U2" s="747"/>
      <c r="V2" s="751"/>
    </row>
    <row r="3" spans="1:116" ht="15" customHeight="1" x14ac:dyDescent="0.15">
      <c r="A3" s="704">
        <v>8</v>
      </c>
      <c r="B3" s="627">
        <f>A3+0.01</f>
        <v>8.01</v>
      </c>
      <c r="C3" s="626"/>
      <c r="D3" s="626"/>
      <c r="E3" s="626"/>
      <c r="F3" s="697"/>
      <c r="G3" s="702">
        <f>B3+0.01</f>
        <v>8.02</v>
      </c>
      <c r="H3" s="626"/>
      <c r="I3" s="697"/>
      <c r="J3" s="702">
        <f>G3+0.01</f>
        <v>8.0299999999999994</v>
      </c>
      <c r="K3" s="626"/>
      <c r="L3" s="626"/>
      <c r="M3" s="702">
        <f>J3+0.01</f>
        <v>8.0399999999999991</v>
      </c>
      <c r="N3" s="626"/>
      <c r="O3" s="697"/>
      <c r="P3" s="750">
        <f>M3+0.01</f>
        <v>8.0499999999999989</v>
      </c>
      <c r="Q3" s="626"/>
      <c r="R3" s="697"/>
      <c r="S3" s="702">
        <f>P3+0.01</f>
        <v>8.0599999999999987</v>
      </c>
      <c r="T3" s="750"/>
      <c r="U3" s="626"/>
      <c r="V3" s="697"/>
    </row>
    <row r="4" spans="1:116" ht="12.75" customHeight="1" x14ac:dyDescent="0.15">
      <c r="A4" s="532"/>
      <c r="B4" s="2324" t="s">
        <v>1132</v>
      </c>
      <c r="C4" s="2020"/>
      <c r="D4" s="2020"/>
      <c r="E4" s="2020"/>
      <c r="F4" s="2021"/>
      <c r="G4" s="2019" t="s">
        <v>1133</v>
      </c>
      <c r="H4" s="2020"/>
      <c r="I4" s="2021"/>
      <c r="J4" s="2019" t="s">
        <v>1134</v>
      </c>
      <c r="K4" s="2020"/>
      <c r="L4" s="2021"/>
      <c r="M4" s="2019" t="s">
        <v>1135</v>
      </c>
      <c r="N4" s="2020"/>
      <c r="O4" s="2021"/>
      <c r="P4" s="2020" t="s">
        <v>1136</v>
      </c>
      <c r="Q4" s="2020"/>
      <c r="R4" s="2021"/>
      <c r="S4" s="2019" t="s">
        <v>1137</v>
      </c>
      <c r="T4" s="2020"/>
      <c r="U4" s="2020"/>
      <c r="V4" s="2021"/>
    </row>
    <row r="5" spans="1:116" x14ac:dyDescent="0.15">
      <c r="A5" s="2322" t="s">
        <v>1138</v>
      </c>
      <c r="B5" s="2325"/>
      <c r="C5" s="2326"/>
      <c r="D5" s="2326"/>
      <c r="E5" s="2326"/>
      <c r="F5" s="2327"/>
      <c r="G5" s="2328"/>
      <c r="H5" s="2326"/>
      <c r="I5" s="2327"/>
      <c r="J5" s="2328"/>
      <c r="K5" s="2326"/>
      <c r="L5" s="2327"/>
      <c r="M5" s="2328"/>
      <c r="N5" s="2326"/>
      <c r="O5" s="2327"/>
      <c r="P5" s="2326"/>
      <c r="Q5" s="2326"/>
      <c r="R5" s="2327"/>
      <c r="S5" s="2328"/>
      <c r="T5" s="2326"/>
      <c r="U5" s="2326"/>
      <c r="V5" s="2327"/>
    </row>
    <row r="6" spans="1:116" x14ac:dyDescent="0.15">
      <c r="A6" s="2322"/>
      <c r="B6" s="2325"/>
      <c r="C6" s="2326"/>
      <c r="D6" s="2326"/>
      <c r="E6" s="2326"/>
      <c r="F6" s="2327"/>
      <c r="G6" s="2328"/>
      <c r="H6" s="2326"/>
      <c r="I6" s="2327"/>
      <c r="J6" s="2328"/>
      <c r="K6" s="2326"/>
      <c r="L6" s="2327"/>
      <c r="M6" s="2328"/>
      <c r="N6" s="2326"/>
      <c r="O6" s="2327"/>
      <c r="P6" s="2326"/>
      <c r="Q6" s="2326"/>
      <c r="R6" s="2327"/>
      <c r="S6" s="2328"/>
      <c r="T6" s="2326"/>
      <c r="U6" s="2326"/>
      <c r="V6" s="2327"/>
    </row>
    <row r="7" spans="1:116" ht="11.25" customHeight="1" x14ac:dyDescent="0.15">
      <c r="A7" s="2322"/>
      <c r="B7" s="2325"/>
      <c r="C7" s="2326"/>
      <c r="D7" s="2326"/>
      <c r="E7" s="2326"/>
      <c r="F7" s="2327"/>
      <c r="G7" s="2328"/>
      <c r="H7" s="2326"/>
      <c r="I7" s="2327"/>
      <c r="J7" s="2328"/>
      <c r="K7" s="2326"/>
      <c r="L7" s="2327"/>
      <c r="M7" s="2328"/>
      <c r="N7" s="2326"/>
      <c r="O7" s="2327"/>
      <c r="P7" s="2326"/>
      <c r="Q7" s="2326"/>
      <c r="R7" s="2327"/>
      <c r="S7" s="1169"/>
      <c r="T7" s="480"/>
      <c r="U7" s="480"/>
      <c r="V7" s="777"/>
    </row>
    <row r="8" spans="1:116" x14ac:dyDescent="0.15">
      <c r="A8" s="2322"/>
      <c r="B8" s="31"/>
      <c r="F8" s="438"/>
      <c r="G8" s="748"/>
      <c r="H8" s="361"/>
      <c r="I8" s="749"/>
      <c r="J8" s="2328"/>
      <c r="K8" s="2326"/>
      <c r="L8" s="2327"/>
      <c r="M8" s="2328"/>
      <c r="N8" s="2326"/>
      <c r="O8" s="2327"/>
      <c r="P8" s="2326"/>
      <c r="Q8" s="2326"/>
      <c r="R8" s="2327"/>
      <c r="S8" s="1169"/>
      <c r="T8" s="480"/>
      <c r="U8" s="480"/>
      <c r="V8" s="777"/>
    </row>
    <row r="9" spans="1:116" x14ac:dyDescent="0.15">
      <c r="A9" s="2322"/>
      <c r="B9" s="31"/>
      <c r="C9" s="30" t="s">
        <v>1139</v>
      </c>
      <c r="F9" s="438"/>
      <c r="G9" s="748"/>
      <c r="H9" s="361"/>
      <c r="I9" s="749"/>
      <c r="J9" s="748"/>
      <c r="K9" s="361"/>
      <c r="L9" s="361"/>
      <c r="M9" s="2328"/>
      <c r="N9" s="2326"/>
      <c r="O9" s="2327"/>
      <c r="P9" s="361"/>
      <c r="Q9" s="361"/>
      <c r="R9" s="749"/>
      <c r="S9" s="73"/>
      <c r="V9" s="438"/>
    </row>
    <row r="10" spans="1:116" x14ac:dyDescent="0.15">
      <c r="A10" s="2322"/>
      <c r="B10" s="31"/>
      <c r="C10" s="30" t="s">
        <v>1140</v>
      </c>
      <c r="F10" s="438"/>
      <c r="G10" s="73"/>
      <c r="I10" s="438"/>
      <c r="J10" s="73"/>
      <c r="M10" s="73"/>
      <c r="O10" s="438"/>
      <c r="P10" s="361"/>
      <c r="Q10" s="361"/>
      <c r="R10" s="749"/>
      <c r="S10" s="73"/>
      <c r="V10" s="438"/>
    </row>
    <row r="11" spans="1:116" x14ac:dyDescent="0.15">
      <c r="A11" s="2322"/>
      <c r="F11" s="438"/>
      <c r="G11" s="73"/>
      <c r="I11" s="438"/>
      <c r="J11" s="73"/>
      <c r="M11" s="73"/>
      <c r="O11" s="438"/>
      <c r="P11" s="361"/>
      <c r="Q11" s="361"/>
      <c r="R11" s="749"/>
      <c r="S11" s="73"/>
      <c r="V11" s="438"/>
    </row>
    <row r="12" spans="1:116" ht="11.25" customHeight="1" x14ac:dyDescent="0.15">
      <c r="A12" s="2322"/>
      <c r="B12" s="2329" t="s">
        <v>1141</v>
      </c>
      <c r="C12" s="2330"/>
      <c r="D12" s="2330"/>
      <c r="E12" s="2330"/>
      <c r="F12" s="1183"/>
      <c r="G12" s="2337" t="s">
        <v>496</v>
      </c>
      <c r="H12" s="2338"/>
      <c r="I12" s="2339"/>
      <c r="J12" s="2337" t="s">
        <v>496</v>
      </c>
      <c r="K12" s="2338"/>
      <c r="L12" s="2339"/>
      <c r="M12" s="2337" t="s">
        <v>496</v>
      </c>
      <c r="N12" s="2338"/>
      <c r="O12" s="2339"/>
      <c r="P12" s="2337" t="s">
        <v>496</v>
      </c>
      <c r="Q12" s="2338"/>
      <c r="R12" s="2339"/>
      <c r="S12" s="2337" t="s">
        <v>496</v>
      </c>
      <c r="T12" s="2338"/>
      <c r="U12" s="2338"/>
      <c r="V12" s="2339"/>
    </row>
    <row r="13" spans="1:116" ht="13.5" customHeight="1" x14ac:dyDescent="0.15">
      <c r="A13" s="2322"/>
      <c r="B13" s="2329"/>
      <c r="C13" s="2330"/>
      <c r="D13" s="2330"/>
      <c r="E13" s="2330"/>
      <c r="F13" s="1183"/>
      <c r="G13" s="73"/>
      <c r="I13" s="438"/>
      <c r="J13" s="73"/>
      <c r="M13" s="73"/>
      <c r="O13" s="438"/>
      <c r="R13" s="438"/>
      <c r="S13" s="73"/>
      <c r="V13" s="438"/>
    </row>
    <row r="14" spans="1:116" ht="11.25" customHeight="1" thickBot="1" x14ac:dyDescent="0.2">
      <c r="A14" s="2323"/>
      <c r="B14" s="2331"/>
      <c r="C14" s="2332"/>
      <c r="D14" s="2332"/>
      <c r="E14" s="2332"/>
      <c r="F14" s="1184" t="s">
        <v>1142</v>
      </c>
      <c r="G14" s="762"/>
      <c r="H14" s="763" t="s">
        <v>1143</v>
      </c>
      <c r="I14" s="764"/>
      <c r="J14" s="765"/>
      <c r="K14" s="763" t="s">
        <v>1143</v>
      </c>
      <c r="L14" s="766"/>
      <c r="M14" s="765"/>
      <c r="N14" s="763" t="s">
        <v>1143</v>
      </c>
      <c r="O14" s="767"/>
      <c r="P14" s="766"/>
      <c r="Q14" s="763" t="s">
        <v>1143</v>
      </c>
      <c r="R14" s="767"/>
      <c r="S14" s="2333" t="s">
        <v>1144</v>
      </c>
      <c r="T14" s="2334"/>
      <c r="U14" s="2335" t="s">
        <v>1143</v>
      </c>
      <c r="V14" s="2336"/>
    </row>
    <row r="15" spans="1:116" ht="20.25" customHeight="1" x14ac:dyDescent="0.15">
      <c r="A15" s="1238">
        <v>101</v>
      </c>
      <c r="B15" s="1430" t="s">
        <v>1145</v>
      </c>
      <c r="C15" s="655"/>
      <c r="D15" s="655"/>
      <c r="F15" s="761"/>
      <c r="G15" s="73"/>
      <c r="I15" s="438"/>
      <c r="J15" s="73"/>
      <c r="M15" s="73"/>
      <c r="O15" s="438"/>
      <c r="R15" s="438"/>
      <c r="S15" s="73"/>
      <c r="U15" s="41"/>
      <c r="V15" s="534"/>
    </row>
    <row r="16" spans="1:116" ht="20.25" customHeight="1" x14ac:dyDescent="0.15">
      <c r="A16" s="740">
        <v>102</v>
      </c>
      <c r="B16" s="476" t="s">
        <v>1146</v>
      </c>
      <c r="C16" s="475"/>
      <c r="D16" s="475"/>
      <c r="E16" s="42"/>
      <c r="F16" s="745"/>
      <c r="G16" s="709"/>
      <c r="H16" s="42"/>
      <c r="I16" s="712"/>
      <c r="J16" s="709"/>
      <c r="K16" s="42"/>
      <c r="L16" s="42"/>
      <c r="M16" s="709"/>
      <c r="N16" s="42"/>
      <c r="O16" s="712"/>
      <c r="P16" s="42"/>
      <c r="Q16" s="42"/>
      <c r="R16" s="712"/>
      <c r="S16" s="709"/>
      <c r="T16" s="42"/>
      <c r="U16" s="1236"/>
      <c r="V16" s="712"/>
    </row>
    <row r="17" spans="1:22" ht="20.25" customHeight="1" x14ac:dyDescent="0.15">
      <c r="A17" s="740">
        <v>103</v>
      </c>
      <c r="B17" s="476" t="s">
        <v>1147</v>
      </c>
      <c r="C17" s="475"/>
      <c r="D17" s="475"/>
      <c r="E17" s="42"/>
      <c r="F17" s="745"/>
      <c r="G17" s="709"/>
      <c r="H17" s="42"/>
      <c r="I17" s="712"/>
      <c r="J17" s="709"/>
      <c r="K17" s="42"/>
      <c r="L17" s="42"/>
      <c r="M17" s="709"/>
      <c r="N17" s="42"/>
      <c r="O17" s="712"/>
      <c r="P17" s="42"/>
      <c r="Q17" s="42"/>
      <c r="R17" s="712"/>
      <c r="S17" s="709"/>
      <c r="T17" s="42"/>
      <c r="U17" s="1236"/>
      <c r="V17" s="712"/>
    </row>
    <row r="18" spans="1:22" ht="20.25" customHeight="1" x14ac:dyDescent="0.15">
      <c r="A18" s="740">
        <v>104</v>
      </c>
      <c r="B18" s="476" t="s">
        <v>1148</v>
      </c>
      <c r="C18" s="475"/>
      <c r="D18" s="475"/>
      <c r="E18" s="42"/>
      <c r="F18" s="745"/>
      <c r="G18" s="709"/>
      <c r="H18" s="395"/>
      <c r="I18" s="712"/>
      <c r="J18" s="709"/>
      <c r="K18" s="395"/>
      <c r="L18" s="42"/>
      <c r="M18" s="709"/>
      <c r="N18" s="395"/>
      <c r="O18" s="712"/>
      <c r="P18" s="42"/>
      <c r="Q18" s="395"/>
      <c r="R18" s="712"/>
      <c r="S18" s="709"/>
      <c r="T18" s="42"/>
      <c r="U18" s="1236"/>
      <c r="V18" s="741"/>
    </row>
    <row r="19" spans="1:22" ht="20.25" customHeight="1" x14ac:dyDescent="0.15">
      <c r="A19" s="740">
        <v>105</v>
      </c>
      <c r="B19" s="476" t="s">
        <v>1149</v>
      </c>
      <c r="C19" s="475"/>
      <c r="D19" s="475"/>
      <c r="E19" s="1237"/>
      <c r="F19" s="745"/>
      <c r="G19" s="709"/>
      <c r="H19" s="395"/>
      <c r="I19" s="712"/>
      <c r="J19" s="709"/>
      <c r="K19" s="395"/>
      <c r="L19" s="42"/>
      <c r="M19" s="709"/>
      <c r="N19" s="395"/>
      <c r="O19" s="712"/>
      <c r="P19" s="42"/>
      <c r="Q19" s="395"/>
      <c r="R19" s="712"/>
      <c r="S19" s="709"/>
      <c r="T19" s="42"/>
      <c r="U19" s="1236"/>
      <c r="V19" s="741"/>
    </row>
    <row r="20" spans="1:22" ht="20.25" customHeight="1" x14ac:dyDescent="0.15">
      <c r="A20" s="740">
        <v>106</v>
      </c>
      <c r="B20" s="476" t="s">
        <v>1150</v>
      </c>
      <c r="C20" s="475"/>
      <c r="D20" s="475"/>
      <c r="E20" s="42"/>
      <c r="F20" s="745"/>
      <c r="G20" s="1005"/>
      <c r="H20" s="424"/>
      <c r="I20" s="1004"/>
      <c r="J20" s="1005"/>
      <c r="K20" s="424"/>
      <c r="L20" s="424"/>
      <c r="M20" s="1005"/>
      <c r="N20" s="424"/>
      <c r="O20" s="1004"/>
      <c r="P20" s="424"/>
      <c r="Q20" s="424"/>
      <c r="R20" s="1004"/>
      <c r="S20" s="1005"/>
      <c r="T20" s="424"/>
      <c r="U20" s="420"/>
      <c r="V20" s="1004"/>
    </row>
    <row r="21" spans="1:22" ht="20.25" customHeight="1" x14ac:dyDescent="0.15">
      <c r="A21" s="740">
        <v>107</v>
      </c>
      <c r="B21" s="476" t="s">
        <v>1151</v>
      </c>
      <c r="C21" s="475"/>
      <c r="D21" s="475"/>
      <c r="E21" s="42"/>
      <c r="F21" s="745"/>
      <c r="G21" s="1005"/>
      <c r="H21" s="424"/>
      <c r="I21" s="1004"/>
      <c r="J21" s="1005"/>
      <c r="K21" s="424"/>
      <c r="L21" s="424"/>
      <c r="M21" s="1005"/>
      <c r="N21" s="424"/>
      <c r="O21" s="1004"/>
      <c r="P21" s="424"/>
      <c r="Q21" s="424"/>
      <c r="R21" s="1004"/>
      <c r="S21" s="1005"/>
      <c r="T21" s="424"/>
      <c r="U21" s="420"/>
      <c r="V21" s="1004"/>
    </row>
    <row r="22" spans="1:22" ht="20.25" customHeight="1" x14ac:dyDescent="0.15">
      <c r="A22" s="740">
        <v>108</v>
      </c>
      <c r="B22" s="476" t="s">
        <v>1152</v>
      </c>
      <c r="C22" s="475"/>
      <c r="D22" s="475"/>
      <c r="E22" s="42"/>
      <c r="F22" s="745"/>
      <c r="G22" s="1005"/>
      <c r="H22" s="424"/>
      <c r="I22" s="1004"/>
      <c r="J22" s="1005"/>
      <c r="K22" s="424"/>
      <c r="L22" s="424"/>
      <c r="M22" s="1005"/>
      <c r="N22" s="424"/>
      <c r="O22" s="1004"/>
      <c r="P22" s="424"/>
      <c r="Q22" s="424"/>
      <c r="R22" s="1004"/>
      <c r="S22" s="1005"/>
      <c r="T22" s="424"/>
      <c r="U22" s="420"/>
      <c r="V22" s="1004"/>
    </row>
    <row r="23" spans="1:22" ht="20.25" customHeight="1" x14ac:dyDescent="0.15">
      <c r="A23" s="740">
        <v>109</v>
      </c>
      <c r="B23" s="476" t="s">
        <v>1153</v>
      </c>
      <c r="C23" s="475"/>
      <c r="D23" s="475"/>
      <c r="E23" s="42"/>
      <c r="F23" s="745"/>
      <c r="G23" s="1005"/>
      <c r="H23" s="424"/>
      <c r="I23" s="1004"/>
      <c r="J23" s="1005"/>
      <c r="K23" s="424"/>
      <c r="L23" s="424"/>
      <c r="M23" s="1005"/>
      <c r="N23" s="424"/>
      <c r="O23" s="1004"/>
      <c r="P23" s="424"/>
      <c r="Q23" s="424"/>
      <c r="R23" s="1004"/>
      <c r="S23" s="1005"/>
      <c r="T23" s="424"/>
      <c r="U23" s="420"/>
      <c r="V23" s="1004"/>
    </row>
    <row r="24" spans="1:22" ht="20.25" customHeight="1" x14ac:dyDescent="0.15">
      <c r="A24" s="740">
        <v>110</v>
      </c>
      <c r="B24" s="476" t="s">
        <v>1154</v>
      </c>
      <c r="C24" s="475"/>
      <c r="D24" s="475"/>
      <c r="E24" s="42"/>
      <c r="F24" s="745"/>
      <c r="G24" s="709"/>
      <c r="H24" s="42"/>
      <c r="I24" s="712"/>
      <c r="J24" s="709"/>
      <c r="K24" s="42"/>
      <c r="L24" s="42"/>
      <c r="M24" s="709"/>
      <c r="N24" s="42"/>
      <c r="O24" s="712"/>
      <c r="P24" s="42"/>
      <c r="Q24" s="42"/>
      <c r="R24" s="712"/>
      <c r="S24" s="709"/>
      <c r="T24" s="42"/>
      <c r="U24" s="1236"/>
      <c r="V24" s="712"/>
    </row>
    <row r="25" spans="1:22" ht="20.25" customHeight="1" x14ac:dyDescent="0.15">
      <c r="A25" s="740">
        <v>111</v>
      </c>
      <c r="B25" s="476" t="s">
        <v>1155</v>
      </c>
      <c r="C25" s="475"/>
      <c r="D25" s="475"/>
      <c r="E25" s="42"/>
      <c r="F25" s="745"/>
      <c r="G25" s="709"/>
      <c r="H25" s="395"/>
      <c r="I25" s="712"/>
      <c r="J25" s="709"/>
      <c r="K25" s="395"/>
      <c r="L25" s="42"/>
      <c r="M25" s="709"/>
      <c r="N25" s="395"/>
      <c r="O25" s="712"/>
      <c r="P25" s="42"/>
      <c r="Q25" s="395"/>
      <c r="R25" s="712"/>
      <c r="S25" s="709"/>
      <c r="T25" s="42"/>
      <c r="U25" s="1236"/>
      <c r="V25" s="741"/>
    </row>
    <row r="26" spans="1:22" ht="20.25" customHeight="1" x14ac:dyDescent="0.15">
      <c r="A26" s="740">
        <v>112</v>
      </c>
      <c r="B26" s="476" t="s">
        <v>1156</v>
      </c>
      <c r="C26" s="475"/>
      <c r="D26" s="475"/>
      <c r="E26" s="42"/>
      <c r="F26" s="745"/>
      <c r="G26" s="709"/>
      <c r="H26" s="42"/>
      <c r="I26" s="712"/>
      <c r="J26" s="709"/>
      <c r="K26" s="42"/>
      <c r="L26" s="42"/>
      <c r="M26" s="709"/>
      <c r="N26" s="42"/>
      <c r="O26" s="712"/>
      <c r="P26" s="42"/>
      <c r="Q26" s="42"/>
      <c r="R26" s="712"/>
      <c r="S26" s="709"/>
      <c r="T26" s="42"/>
      <c r="U26" s="1236"/>
      <c r="V26" s="712"/>
    </row>
    <row r="27" spans="1:22" ht="20.25" customHeight="1" x14ac:dyDescent="0.15">
      <c r="A27" s="740">
        <v>113</v>
      </c>
      <c r="B27" s="476" t="s">
        <v>1157</v>
      </c>
      <c r="C27" s="1431"/>
      <c r="D27" s="475"/>
      <c r="E27" s="42"/>
      <c r="F27" s="745"/>
      <c r="G27" s="709"/>
      <c r="H27" s="42"/>
      <c r="I27" s="712"/>
      <c r="J27" s="709"/>
      <c r="K27" s="42"/>
      <c r="L27" s="42"/>
      <c r="M27" s="709"/>
      <c r="N27" s="42"/>
      <c r="O27" s="712"/>
      <c r="P27" s="42"/>
      <c r="Q27" s="42"/>
      <c r="R27" s="712"/>
      <c r="S27" s="709"/>
      <c r="T27" s="42"/>
      <c r="U27" s="1236"/>
      <c r="V27" s="712"/>
    </row>
    <row r="28" spans="1:22" ht="15" customHeight="1" x14ac:dyDescent="0.15">
      <c r="A28" s="1476">
        <v>114</v>
      </c>
      <c r="B28" s="1477" t="s">
        <v>1158</v>
      </c>
      <c r="C28" s="1478"/>
      <c r="D28" s="1478"/>
      <c r="E28" s="28"/>
      <c r="F28" s="1479"/>
      <c r="G28" s="73"/>
      <c r="I28" s="438"/>
      <c r="J28" s="73"/>
      <c r="M28" s="73"/>
      <c r="O28" s="438"/>
      <c r="R28" s="438"/>
      <c r="S28" s="73"/>
      <c r="U28" s="29"/>
      <c r="V28" s="535"/>
    </row>
    <row r="29" spans="1:22" ht="20.25" customHeight="1" thickBot="1" x14ac:dyDescent="0.2">
      <c r="A29" s="1480"/>
      <c r="B29" s="1481" t="s">
        <v>1159</v>
      </c>
      <c r="C29" s="742"/>
      <c r="D29" s="742"/>
      <c r="E29" s="71"/>
      <c r="F29" s="746"/>
      <c r="G29" s="715"/>
      <c r="H29" s="71"/>
      <c r="I29" s="713"/>
      <c r="J29" s="715"/>
      <c r="K29" s="71"/>
      <c r="L29" s="71"/>
      <c r="M29" s="715"/>
      <c r="N29" s="71"/>
      <c r="O29" s="713"/>
      <c r="P29" s="71"/>
      <c r="Q29" s="71"/>
      <c r="R29" s="713"/>
      <c r="S29" s="715"/>
      <c r="T29" s="71"/>
      <c r="U29" s="69"/>
      <c r="V29" s="713"/>
    </row>
  </sheetData>
  <mergeCells count="15">
    <mergeCell ref="A5:A14"/>
    <mergeCell ref="B4:F7"/>
    <mergeCell ref="G4:I7"/>
    <mergeCell ref="S4:V6"/>
    <mergeCell ref="B12:E14"/>
    <mergeCell ref="J4:L8"/>
    <mergeCell ref="S14:T14"/>
    <mergeCell ref="U14:V14"/>
    <mergeCell ref="P4:R8"/>
    <mergeCell ref="S12:V12"/>
    <mergeCell ref="P12:R12"/>
    <mergeCell ref="M12:O12"/>
    <mergeCell ref="J12:L12"/>
    <mergeCell ref="G12:I12"/>
    <mergeCell ref="M4:O9"/>
  </mergeCells>
  <pageMargins left="0.19685039370078741" right="0.19685039370078741" top="0.59055118110236227" bottom="0.19685039370078741" header="0.11811023622047245" footer="0.11811023622047245"/>
  <pageSetup paperSize="9" orientation="landscape" r:id="rId1"/>
  <headerFooter>
    <oddFooter>&amp;R_x000D_&amp;1#&amp;"Aptos"&amp;10&amp;K000000 Official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G277"/>
  <sheetViews>
    <sheetView showGridLines="0" view="pageBreakPreview" topLeftCell="B1" zoomScale="90" zoomScaleNormal="100" zoomScaleSheetLayoutView="90" workbookViewId="0">
      <selection activeCell="I1" sqref="I1"/>
    </sheetView>
  </sheetViews>
  <sheetFormatPr baseColWidth="10" defaultColWidth="9" defaultRowHeight="13" x14ac:dyDescent="0.15"/>
  <cols>
    <col min="1" max="1" width="8" style="199" customWidth="1"/>
    <col min="2" max="17" width="8.5" customWidth="1"/>
    <col min="18" max="18" width="8" style="199" customWidth="1"/>
    <col min="19" max="34" width="8.5" customWidth="1"/>
    <col min="35" max="35" width="8.5" style="199" customWidth="1"/>
    <col min="36" max="51" width="8.5" customWidth="1"/>
    <col min="52" max="52" width="8" style="199" customWidth="1"/>
    <col min="53" max="68" width="8.5" customWidth="1"/>
    <col min="69" max="69" width="8" style="199" customWidth="1"/>
    <col min="70" max="81" width="8.5" customWidth="1"/>
    <col min="82" max="82" width="11.5" customWidth="1"/>
    <col min="83" max="86" width="8.5" customWidth="1"/>
  </cols>
  <sheetData>
    <row r="1" spans="1:85" ht="19.5" customHeight="1" x14ac:dyDescent="0.15">
      <c r="A1" s="691"/>
      <c r="B1" s="460" t="s">
        <v>1160</v>
      </c>
      <c r="C1" s="692"/>
      <c r="D1" s="692"/>
      <c r="E1" s="692"/>
      <c r="F1" s="692"/>
      <c r="G1" s="692"/>
      <c r="H1" s="692"/>
      <c r="I1" s="692"/>
      <c r="J1" s="692"/>
      <c r="K1" s="692"/>
      <c r="L1" s="692"/>
      <c r="M1" s="692"/>
      <c r="N1" s="754" t="s">
        <v>86</v>
      </c>
      <c r="O1" s="692"/>
      <c r="P1" s="692"/>
      <c r="Q1" s="1206"/>
      <c r="R1" s="691"/>
      <c r="S1" s="529"/>
      <c r="T1" s="692"/>
      <c r="U1" s="692"/>
      <c r="V1" s="692"/>
      <c r="W1" s="692"/>
      <c r="X1" s="692"/>
      <c r="Y1" s="692"/>
      <c r="Z1" s="692"/>
      <c r="AA1" s="692"/>
      <c r="AB1" s="692"/>
      <c r="AC1" s="692"/>
      <c r="AD1" s="692"/>
      <c r="AE1" s="692"/>
      <c r="AF1" s="692"/>
      <c r="AG1" s="692"/>
      <c r="AH1" s="693"/>
      <c r="AI1" s="691"/>
      <c r="AJ1" s="529"/>
      <c r="AK1" s="692"/>
      <c r="AL1" s="692"/>
      <c r="AM1" s="692"/>
      <c r="AN1" s="692"/>
      <c r="AO1" s="692"/>
      <c r="AP1" s="692"/>
      <c r="AQ1" s="692"/>
      <c r="AR1" s="692"/>
      <c r="AS1" s="692"/>
      <c r="AT1" s="692"/>
      <c r="AU1" s="692"/>
      <c r="AV1" s="692"/>
      <c r="AW1" s="692"/>
      <c r="AX1" s="692"/>
      <c r="AY1" s="693"/>
      <c r="AZ1" s="691"/>
      <c r="BA1" s="529"/>
      <c r="BB1" s="692"/>
      <c r="BC1" s="692"/>
      <c r="BD1" s="692"/>
      <c r="BE1" s="692"/>
      <c r="BF1" s="692"/>
      <c r="BG1" s="692"/>
      <c r="BH1" s="692"/>
      <c r="BI1" s="692"/>
      <c r="BJ1" s="692"/>
      <c r="BK1" s="692"/>
      <c r="BL1" s="692"/>
      <c r="BM1" s="692"/>
      <c r="BN1" s="692"/>
      <c r="BO1" s="692"/>
      <c r="BP1" s="692"/>
      <c r="BQ1" s="691"/>
      <c r="BR1" s="529"/>
      <c r="BS1" s="692"/>
      <c r="BT1" s="692"/>
      <c r="BU1" s="692"/>
      <c r="BV1" s="692"/>
      <c r="BW1" s="692"/>
      <c r="BX1" s="692"/>
      <c r="BY1" s="692"/>
      <c r="BZ1" s="692"/>
      <c r="CA1" s="692"/>
      <c r="CB1" s="692"/>
      <c r="CC1" s="692"/>
      <c r="CD1" s="692"/>
      <c r="CE1" s="692"/>
      <c r="CF1" s="692"/>
      <c r="CG1" s="693"/>
    </row>
    <row r="2" spans="1:85" ht="15" customHeight="1" thickBot="1" x14ac:dyDescent="0.2">
      <c r="A2" s="755"/>
      <c r="B2" s="474" t="s">
        <v>1161</v>
      </c>
      <c r="C2" s="109"/>
      <c r="D2" s="109"/>
      <c r="E2" s="109"/>
      <c r="F2" s="109"/>
      <c r="G2" s="109"/>
      <c r="H2" s="109"/>
      <c r="I2" s="109"/>
      <c r="J2" s="109"/>
      <c r="K2" s="109"/>
      <c r="L2" s="109"/>
      <c r="M2" s="109"/>
      <c r="N2" s="109"/>
      <c r="O2" s="109"/>
      <c r="P2" s="109"/>
      <c r="Q2" s="927"/>
      <c r="R2" s="1205"/>
      <c r="S2" s="474" t="s">
        <v>1162</v>
      </c>
      <c r="T2" s="109"/>
      <c r="U2" s="109"/>
      <c r="V2" s="109"/>
      <c r="W2" s="109"/>
      <c r="X2" s="109"/>
      <c r="Y2" s="109"/>
      <c r="Z2" s="109"/>
      <c r="AA2" s="109"/>
      <c r="AB2" s="109"/>
      <c r="AC2" s="109"/>
      <c r="AD2" s="109"/>
      <c r="AE2" s="109"/>
      <c r="AF2" s="109"/>
      <c r="AG2" s="109"/>
      <c r="AH2" s="756"/>
      <c r="AI2" s="1205"/>
      <c r="AJ2" s="474" t="s">
        <v>1163</v>
      </c>
      <c r="AK2" s="109"/>
      <c r="AL2" s="109"/>
      <c r="AM2" s="109"/>
      <c r="AN2" s="109"/>
      <c r="AO2" s="109"/>
      <c r="AP2" s="109"/>
      <c r="AQ2" s="109"/>
      <c r="AR2" s="109"/>
      <c r="AS2" s="109"/>
      <c r="AT2" s="109"/>
      <c r="AU2" s="109"/>
      <c r="AV2" s="109"/>
      <c r="AW2" s="109"/>
      <c r="AX2" s="109"/>
      <c r="AY2" s="756"/>
      <c r="AZ2" s="755"/>
      <c r="BA2" s="474" t="s">
        <v>1164</v>
      </c>
      <c r="BB2" s="109"/>
      <c r="BC2" s="109"/>
      <c r="BD2" s="109"/>
      <c r="BE2" s="109"/>
      <c r="BF2" s="109"/>
      <c r="BG2" s="109"/>
      <c r="BH2" s="109"/>
      <c r="BI2" s="109"/>
      <c r="BJ2" s="109"/>
      <c r="BK2" s="109"/>
      <c r="BL2" s="109"/>
      <c r="BM2" s="109"/>
      <c r="BN2" s="109"/>
      <c r="BO2" s="109"/>
      <c r="BP2" s="109"/>
      <c r="BQ2" s="755"/>
      <c r="BR2" s="474" t="s">
        <v>1165</v>
      </c>
      <c r="BS2" s="109"/>
      <c r="BT2" s="109"/>
      <c r="BU2" s="109"/>
      <c r="BV2" s="109"/>
      <c r="BW2" s="109"/>
      <c r="BX2" s="109"/>
      <c r="BY2" s="109"/>
      <c r="BZ2" s="109"/>
      <c r="CA2" s="109"/>
      <c r="CB2" s="109"/>
      <c r="CC2" s="109"/>
      <c r="CD2" s="109"/>
      <c r="CE2" s="109"/>
      <c r="CF2" s="109"/>
      <c r="CG2" s="756"/>
    </row>
    <row r="3" spans="1:85" ht="15.75" customHeight="1" x14ac:dyDescent="0.15">
      <c r="A3" s="702">
        <f>'8.Gastos No Alimenticios 1'!A3+1</f>
        <v>9</v>
      </c>
      <c r="B3" s="2356" t="s">
        <v>1166</v>
      </c>
      <c r="C3" s="2357"/>
      <c r="D3" s="2357"/>
      <c r="E3" s="2357"/>
      <c r="F3" s="2357"/>
      <c r="G3" s="2357"/>
      <c r="H3" s="2357"/>
      <c r="I3" s="2358"/>
      <c r="J3" s="2365">
        <f>A3+0.01</f>
        <v>9.01</v>
      </c>
      <c r="K3" s="2366"/>
      <c r="L3" s="2366"/>
      <c r="M3" s="760"/>
      <c r="N3" s="782">
        <f>J3+0.01</f>
        <v>9.02</v>
      </c>
      <c r="O3" s="770"/>
      <c r="P3" s="770"/>
      <c r="Q3" s="760"/>
      <c r="R3" s="707">
        <v>9.1</v>
      </c>
      <c r="S3" s="2356" t="s">
        <v>1166</v>
      </c>
      <c r="T3" s="2357"/>
      <c r="U3" s="2357"/>
      <c r="V3" s="2357"/>
      <c r="W3" s="2357"/>
      <c r="X3" s="2357"/>
      <c r="Y3" s="2357"/>
      <c r="Z3" s="2358"/>
      <c r="AA3" s="2365">
        <f>R3+0.01</f>
        <v>9.11</v>
      </c>
      <c r="AB3" s="2366"/>
      <c r="AC3" s="2366"/>
      <c r="AD3" s="760"/>
      <c r="AE3" s="769">
        <f>AA3+0.01</f>
        <v>9.1199999999999992</v>
      </c>
      <c r="AF3" s="770"/>
      <c r="AG3" s="770"/>
      <c r="AH3" s="760"/>
      <c r="AI3" s="707">
        <v>9.1999999999999993</v>
      </c>
      <c r="AJ3" s="2356" t="s">
        <v>1166</v>
      </c>
      <c r="AK3" s="2357"/>
      <c r="AL3" s="2357"/>
      <c r="AM3" s="2357"/>
      <c r="AN3" s="2357"/>
      <c r="AO3" s="2357"/>
      <c r="AP3" s="2357"/>
      <c r="AQ3" s="2358"/>
      <c r="AR3" s="2365">
        <f>AI3+0.01</f>
        <v>9.2099999999999991</v>
      </c>
      <c r="AS3" s="2366"/>
      <c r="AT3" s="2366"/>
      <c r="AU3" s="760"/>
      <c r="AV3" s="782">
        <f>AR3+0.01</f>
        <v>9.2199999999999989</v>
      </c>
      <c r="AW3" s="770"/>
      <c r="AX3" s="770"/>
      <c r="AY3" s="760"/>
      <c r="AZ3" s="707">
        <v>9.3000000000000007</v>
      </c>
      <c r="BA3" s="2356" t="s">
        <v>1166</v>
      </c>
      <c r="BB3" s="2357"/>
      <c r="BC3" s="2357"/>
      <c r="BD3" s="2357"/>
      <c r="BE3" s="2357"/>
      <c r="BF3" s="2357"/>
      <c r="BG3" s="2357"/>
      <c r="BH3" s="2358"/>
      <c r="BI3" s="2365">
        <f>AZ3+0.01</f>
        <v>9.31</v>
      </c>
      <c r="BJ3" s="2366"/>
      <c r="BK3" s="2366"/>
      <c r="BL3" s="770"/>
      <c r="BM3" s="782">
        <f>BI3+0.01</f>
        <v>9.32</v>
      </c>
      <c r="BN3" s="770"/>
      <c r="BO3" s="770"/>
      <c r="BP3" s="760"/>
      <c r="BQ3" s="707">
        <v>9.4</v>
      </c>
      <c r="BR3" s="2356" t="s">
        <v>1166</v>
      </c>
      <c r="BS3" s="2357"/>
      <c r="BT3" s="2357"/>
      <c r="BU3" s="2357"/>
      <c r="BV3" s="2357"/>
      <c r="BW3" s="2357"/>
      <c r="BX3" s="2357"/>
      <c r="BY3" s="2357"/>
      <c r="BZ3" s="2357"/>
      <c r="CA3" s="2358"/>
      <c r="CB3" s="2365">
        <f>BQ3+0.01</f>
        <v>9.41</v>
      </c>
      <c r="CC3" s="2366"/>
      <c r="CD3" s="770"/>
      <c r="CE3" s="782">
        <f>CB3+0.01</f>
        <v>9.42</v>
      </c>
      <c r="CF3" s="770"/>
      <c r="CG3" s="760"/>
    </row>
    <row r="4" spans="1:85" ht="12.75" customHeight="1" x14ac:dyDescent="0.15">
      <c r="A4" s="2369" t="s">
        <v>1167</v>
      </c>
      <c r="B4" s="2359"/>
      <c r="C4" s="2360"/>
      <c r="D4" s="2360"/>
      <c r="E4" s="2360"/>
      <c r="F4" s="2360"/>
      <c r="G4" s="2360"/>
      <c r="H4" s="2360"/>
      <c r="I4" s="2361"/>
      <c r="J4" s="2019" t="s">
        <v>1168</v>
      </c>
      <c r="K4" s="2020"/>
      <c r="L4" s="2020"/>
      <c r="M4" s="2021"/>
      <c r="N4" s="2371" t="s">
        <v>1169</v>
      </c>
      <c r="O4" s="2372"/>
      <c r="P4" s="2372"/>
      <c r="Q4" s="2373"/>
      <c r="R4" s="2367" t="s">
        <v>1167</v>
      </c>
      <c r="S4" s="2359"/>
      <c r="T4" s="2360"/>
      <c r="U4" s="2360"/>
      <c r="V4" s="2360"/>
      <c r="W4" s="2360"/>
      <c r="X4" s="2360"/>
      <c r="Y4" s="2360"/>
      <c r="Z4" s="2361"/>
      <c r="AA4" s="2328" t="s">
        <v>1170</v>
      </c>
      <c r="AB4" s="2326"/>
      <c r="AC4" s="2326"/>
      <c r="AD4" s="2327"/>
      <c r="AE4" s="2326" t="s">
        <v>1171</v>
      </c>
      <c r="AF4" s="2326"/>
      <c r="AG4" s="2326"/>
      <c r="AH4" s="2327"/>
      <c r="AI4" s="2367" t="s">
        <v>1167</v>
      </c>
      <c r="AJ4" s="2359"/>
      <c r="AK4" s="2360"/>
      <c r="AL4" s="2360"/>
      <c r="AM4" s="2360"/>
      <c r="AN4" s="2360"/>
      <c r="AO4" s="2360"/>
      <c r="AP4" s="2360"/>
      <c r="AQ4" s="2361"/>
      <c r="AR4" s="2328" t="s">
        <v>1172</v>
      </c>
      <c r="AS4" s="2326"/>
      <c r="AT4" s="2326"/>
      <c r="AU4" s="2327"/>
      <c r="AV4" s="2328" t="s">
        <v>1173</v>
      </c>
      <c r="AW4" s="2326"/>
      <c r="AX4" s="2326"/>
      <c r="AY4" s="2327"/>
      <c r="AZ4" s="2367" t="s">
        <v>1167</v>
      </c>
      <c r="BA4" s="2359"/>
      <c r="BB4" s="2360"/>
      <c r="BC4" s="2360"/>
      <c r="BD4" s="2360"/>
      <c r="BE4" s="2360"/>
      <c r="BF4" s="2360"/>
      <c r="BG4" s="2360"/>
      <c r="BH4" s="2361"/>
      <c r="BI4" s="2326" t="s">
        <v>1174</v>
      </c>
      <c r="BJ4" s="2326"/>
      <c r="BK4" s="2326"/>
      <c r="BL4" s="2326"/>
      <c r="BM4" s="2328" t="s">
        <v>1175</v>
      </c>
      <c r="BN4" s="2326"/>
      <c r="BO4" s="2326"/>
      <c r="BP4" s="2327"/>
      <c r="BQ4" s="2367" t="s">
        <v>1167</v>
      </c>
      <c r="BR4" s="2359"/>
      <c r="BS4" s="2360"/>
      <c r="BT4" s="2360"/>
      <c r="BU4" s="2360"/>
      <c r="BV4" s="2360"/>
      <c r="BW4" s="2360"/>
      <c r="BX4" s="2360"/>
      <c r="BY4" s="2360"/>
      <c r="BZ4" s="2360"/>
      <c r="CA4" s="2361"/>
      <c r="CB4" s="2328" t="s">
        <v>1176</v>
      </c>
      <c r="CC4" s="2326"/>
      <c r="CD4" s="2326"/>
      <c r="CE4" s="2328" t="s">
        <v>1177</v>
      </c>
      <c r="CF4" s="2326"/>
      <c r="CG4" s="2327"/>
    </row>
    <row r="5" spans="1:85" x14ac:dyDescent="0.15">
      <c r="A5" s="2369"/>
      <c r="B5" s="2359"/>
      <c r="C5" s="2360"/>
      <c r="D5" s="2360"/>
      <c r="E5" s="2360"/>
      <c r="F5" s="2360"/>
      <c r="G5" s="2360"/>
      <c r="H5" s="2360"/>
      <c r="I5" s="2361"/>
      <c r="J5" s="2328"/>
      <c r="K5" s="2326"/>
      <c r="L5" s="2326"/>
      <c r="M5" s="2327"/>
      <c r="N5" s="2371"/>
      <c r="O5" s="2372"/>
      <c r="P5" s="2372"/>
      <c r="Q5" s="2373"/>
      <c r="R5" s="2367"/>
      <c r="S5" s="2359"/>
      <c r="T5" s="2360"/>
      <c r="U5" s="2360"/>
      <c r="V5" s="2360"/>
      <c r="W5" s="2360"/>
      <c r="X5" s="2360"/>
      <c r="Y5" s="2360"/>
      <c r="Z5" s="2361"/>
      <c r="AA5" s="2328"/>
      <c r="AB5" s="2326"/>
      <c r="AC5" s="2326"/>
      <c r="AD5" s="2327"/>
      <c r="AE5" s="2326"/>
      <c r="AF5" s="2326"/>
      <c r="AG5" s="2326"/>
      <c r="AH5" s="2327"/>
      <c r="AI5" s="2367"/>
      <c r="AJ5" s="2359"/>
      <c r="AK5" s="2360"/>
      <c r="AL5" s="2360"/>
      <c r="AM5" s="2360"/>
      <c r="AN5" s="2360"/>
      <c r="AO5" s="2360"/>
      <c r="AP5" s="2360"/>
      <c r="AQ5" s="2361"/>
      <c r="AR5" s="2328"/>
      <c r="AS5" s="2326"/>
      <c r="AT5" s="2326"/>
      <c r="AU5" s="2327"/>
      <c r="AV5" s="2328"/>
      <c r="AW5" s="2326"/>
      <c r="AX5" s="2326"/>
      <c r="AY5" s="2327"/>
      <c r="AZ5" s="2367"/>
      <c r="BA5" s="2359"/>
      <c r="BB5" s="2360"/>
      <c r="BC5" s="2360"/>
      <c r="BD5" s="2360"/>
      <c r="BE5" s="2360"/>
      <c r="BF5" s="2360"/>
      <c r="BG5" s="2360"/>
      <c r="BH5" s="2361"/>
      <c r="BI5" s="2326"/>
      <c r="BJ5" s="2326"/>
      <c r="BK5" s="2326"/>
      <c r="BL5" s="2326"/>
      <c r="BM5" s="2328"/>
      <c r="BN5" s="2326"/>
      <c r="BO5" s="2326"/>
      <c r="BP5" s="2327"/>
      <c r="BQ5" s="2367"/>
      <c r="BR5" s="2359"/>
      <c r="BS5" s="2360"/>
      <c r="BT5" s="2360"/>
      <c r="BU5" s="2360"/>
      <c r="BV5" s="2360"/>
      <c r="BW5" s="2360"/>
      <c r="BX5" s="2360"/>
      <c r="BY5" s="2360"/>
      <c r="BZ5" s="2360"/>
      <c r="CA5" s="2361"/>
      <c r="CB5" s="2328"/>
      <c r="CC5" s="2326"/>
      <c r="CD5" s="2326"/>
      <c r="CE5" s="2328"/>
      <c r="CF5" s="2326"/>
      <c r="CG5" s="2327"/>
    </row>
    <row r="6" spans="1:85" x14ac:dyDescent="0.15">
      <c r="A6" s="2369"/>
      <c r="B6" s="2359"/>
      <c r="C6" s="2360"/>
      <c r="D6" s="2360"/>
      <c r="E6" s="2360"/>
      <c r="F6" s="2360"/>
      <c r="G6" s="2360"/>
      <c r="H6" s="2360"/>
      <c r="I6" s="2361"/>
      <c r="J6" s="2328"/>
      <c r="K6" s="2326"/>
      <c r="L6" s="2326"/>
      <c r="M6" s="2327"/>
      <c r="N6" s="1203"/>
      <c r="O6" s="1186"/>
      <c r="P6" s="1186"/>
      <c r="Q6" s="1187"/>
      <c r="R6" s="2367"/>
      <c r="S6" s="2359"/>
      <c r="T6" s="2360"/>
      <c r="U6" s="2360"/>
      <c r="V6" s="2360"/>
      <c r="W6" s="2360"/>
      <c r="X6" s="2360"/>
      <c r="Y6" s="2360"/>
      <c r="Z6" s="2361"/>
      <c r="AA6" s="2328"/>
      <c r="AB6" s="2326"/>
      <c r="AC6" s="2326"/>
      <c r="AD6" s="2327"/>
      <c r="AE6" s="519"/>
      <c r="AF6" s="519"/>
      <c r="AG6" s="519"/>
      <c r="AH6" s="776"/>
      <c r="AI6" s="2367"/>
      <c r="AJ6" s="2359"/>
      <c r="AK6" s="2360"/>
      <c r="AL6" s="2360"/>
      <c r="AM6" s="2360"/>
      <c r="AN6" s="2360"/>
      <c r="AO6" s="2360"/>
      <c r="AP6" s="2360"/>
      <c r="AQ6" s="2361"/>
      <c r="AR6" s="2328"/>
      <c r="AS6" s="2326"/>
      <c r="AT6" s="2326"/>
      <c r="AU6" s="2327"/>
      <c r="AV6" s="775"/>
      <c r="AW6" s="519"/>
      <c r="AX6" s="519"/>
      <c r="AY6" s="776"/>
      <c r="AZ6" s="2367"/>
      <c r="BA6" s="2359"/>
      <c r="BB6" s="2360"/>
      <c r="BC6" s="2360"/>
      <c r="BD6" s="2360"/>
      <c r="BE6" s="2360"/>
      <c r="BF6" s="2360"/>
      <c r="BG6" s="2360"/>
      <c r="BH6" s="2361"/>
      <c r="BI6" s="2326"/>
      <c r="BJ6" s="2326"/>
      <c r="BK6" s="2326"/>
      <c r="BL6" s="2326"/>
      <c r="BM6" s="775"/>
      <c r="BN6" s="519"/>
      <c r="BO6" s="519"/>
      <c r="BP6" s="776"/>
      <c r="BQ6" s="2367"/>
      <c r="BR6" s="2359"/>
      <c r="BS6" s="2360"/>
      <c r="BT6" s="2360"/>
      <c r="BU6" s="2360"/>
      <c r="BV6" s="2360"/>
      <c r="BW6" s="2360"/>
      <c r="BX6" s="2360"/>
      <c r="BY6" s="2360"/>
      <c r="BZ6" s="2360"/>
      <c r="CA6" s="2361"/>
      <c r="CB6" s="2328"/>
      <c r="CC6" s="2326"/>
      <c r="CD6" s="2326"/>
      <c r="CE6" s="2328"/>
      <c r="CF6" s="2326"/>
      <c r="CG6" s="2327"/>
    </row>
    <row r="7" spans="1:85" x14ac:dyDescent="0.15">
      <c r="A7" s="2369"/>
      <c r="B7" s="2359"/>
      <c r="C7" s="2360"/>
      <c r="D7" s="2360"/>
      <c r="E7" s="2360"/>
      <c r="F7" s="2360"/>
      <c r="G7" s="2360"/>
      <c r="H7" s="2360"/>
      <c r="I7" s="2361"/>
      <c r="J7" s="73"/>
      <c r="K7" s="30" t="s">
        <v>319</v>
      </c>
      <c r="L7" s="30"/>
      <c r="M7" s="438"/>
      <c r="N7" s="73"/>
      <c r="O7" s="30"/>
      <c r="P7" s="30"/>
      <c r="Q7" s="438"/>
      <c r="R7" s="2367"/>
      <c r="S7" s="2359"/>
      <c r="T7" s="2360"/>
      <c r="U7" s="2360"/>
      <c r="V7" s="2360"/>
      <c r="W7" s="2360"/>
      <c r="X7" s="2360"/>
      <c r="Y7" s="2360"/>
      <c r="Z7" s="2361"/>
      <c r="AA7" s="73"/>
      <c r="AB7" s="30" t="s">
        <v>319</v>
      </c>
      <c r="AC7" s="30"/>
      <c r="AD7" s="438"/>
      <c r="AE7" s="480"/>
      <c r="AF7" s="480"/>
      <c r="AG7" s="480"/>
      <c r="AH7" s="777"/>
      <c r="AI7" s="2367"/>
      <c r="AJ7" s="2359"/>
      <c r="AK7" s="2360"/>
      <c r="AL7" s="2360"/>
      <c r="AM7" s="2360"/>
      <c r="AN7" s="2360"/>
      <c r="AO7" s="2360"/>
      <c r="AP7" s="2360"/>
      <c r="AQ7" s="2361"/>
      <c r="AR7" s="73"/>
      <c r="AS7" s="30" t="s">
        <v>319</v>
      </c>
      <c r="AT7" s="30"/>
      <c r="AU7" s="438"/>
      <c r="AV7" s="780"/>
      <c r="AW7" s="479"/>
      <c r="AX7" s="479"/>
      <c r="AY7" s="705"/>
      <c r="AZ7" s="2367"/>
      <c r="BA7" s="2359"/>
      <c r="BB7" s="2360"/>
      <c r="BC7" s="2360"/>
      <c r="BD7" s="2360"/>
      <c r="BE7" s="2360"/>
      <c r="BF7" s="2360"/>
      <c r="BG7" s="2360"/>
      <c r="BH7" s="2361"/>
      <c r="BI7" s="30"/>
      <c r="BJ7" s="30" t="s">
        <v>319</v>
      </c>
      <c r="BK7" s="30"/>
      <c r="BL7" s="30"/>
      <c r="BM7" s="780"/>
      <c r="BN7" s="479"/>
      <c r="BO7" s="479"/>
      <c r="BP7" s="705"/>
      <c r="BQ7" s="2367"/>
      <c r="BR7" s="2359"/>
      <c r="BS7" s="2360"/>
      <c r="BT7" s="2360"/>
      <c r="BU7" s="2360"/>
      <c r="BV7" s="2360"/>
      <c r="BW7" s="2360"/>
      <c r="BX7" s="2360"/>
      <c r="BY7" s="2360"/>
      <c r="BZ7" s="2360"/>
      <c r="CA7" s="2361"/>
      <c r="CB7" s="73" t="s">
        <v>319</v>
      </c>
      <c r="CD7" s="30"/>
      <c r="CE7" s="780"/>
      <c r="CF7" s="479"/>
      <c r="CG7" s="705"/>
    </row>
    <row r="8" spans="1:85" x14ac:dyDescent="0.15">
      <c r="A8" s="2369"/>
      <c r="B8" s="2359"/>
      <c r="C8" s="2360"/>
      <c r="D8" s="2360"/>
      <c r="E8" s="2360"/>
      <c r="F8" s="2360"/>
      <c r="G8" s="2360"/>
      <c r="H8" s="2360"/>
      <c r="I8" s="2361"/>
      <c r="J8" s="73"/>
      <c r="K8" s="30" t="s">
        <v>1178</v>
      </c>
      <c r="L8" s="30"/>
      <c r="M8" s="438"/>
      <c r="N8" s="73"/>
      <c r="O8" s="30"/>
      <c r="P8" s="30"/>
      <c r="Q8" s="438"/>
      <c r="R8" s="2367"/>
      <c r="S8" s="2359"/>
      <c r="T8" s="2360"/>
      <c r="U8" s="2360"/>
      <c r="V8" s="2360"/>
      <c r="W8" s="2360"/>
      <c r="X8" s="2360"/>
      <c r="Y8" s="2360"/>
      <c r="Z8" s="2361"/>
      <c r="AA8" s="73"/>
      <c r="AB8" s="30" t="s">
        <v>1178</v>
      </c>
      <c r="AC8" s="30"/>
      <c r="AD8" s="438"/>
      <c r="AE8" s="477"/>
      <c r="AF8" s="477"/>
      <c r="AG8" s="477"/>
      <c r="AH8" s="778"/>
      <c r="AI8" s="2367"/>
      <c r="AJ8" s="2359"/>
      <c r="AK8" s="2360"/>
      <c r="AL8" s="2360"/>
      <c r="AM8" s="2360"/>
      <c r="AN8" s="2360"/>
      <c r="AO8" s="2360"/>
      <c r="AP8" s="2360"/>
      <c r="AQ8" s="2361"/>
      <c r="AR8" s="73"/>
      <c r="AS8" s="30" t="s">
        <v>1178</v>
      </c>
      <c r="AT8" s="30"/>
      <c r="AU8" s="438"/>
      <c r="AV8" s="781"/>
      <c r="AW8" s="477"/>
      <c r="AX8" s="477"/>
      <c r="AY8" s="778"/>
      <c r="AZ8" s="2367"/>
      <c r="BA8" s="2359"/>
      <c r="BB8" s="2360"/>
      <c r="BC8" s="2360"/>
      <c r="BD8" s="2360"/>
      <c r="BE8" s="2360"/>
      <c r="BF8" s="2360"/>
      <c r="BG8" s="2360"/>
      <c r="BH8" s="2361"/>
      <c r="BI8" s="30"/>
      <c r="BJ8" s="30" t="s">
        <v>1178</v>
      </c>
      <c r="BK8" s="30"/>
      <c r="BL8" s="30"/>
      <c r="BM8" s="781"/>
      <c r="BN8" s="477"/>
      <c r="BO8" s="477"/>
      <c r="BP8" s="778"/>
      <c r="BQ8" s="2367"/>
      <c r="BR8" s="2359"/>
      <c r="BS8" s="2360"/>
      <c r="BT8" s="2360"/>
      <c r="BU8" s="2360"/>
      <c r="BV8" s="2360"/>
      <c r="BW8" s="2360"/>
      <c r="BX8" s="2360"/>
      <c r="BY8" s="2360"/>
      <c r="BZ8" s="2360"/>
      <c r="CA8" s="2361"/>
      <c r="CB8" s="73" t="s">
        <v>1178</v>
      </c>
      <c r="CD8" s="30"/>
      <c r="CE8" s="781"/>
      <c r="CF8" s="477"/>
      <c r="CG8" s="778"/>
    </row>
    <row r="9" spans="1:85" s="267" customFormat="1" ht="14" thickBot="1" x14ac:dyDescent="0.2">
      <c r="A9" s="2370"/>
      <c r="B9" s="2362"/>
      <c r="C9" s="2363"/>
      <c r="D9" s="2363"/>
      <c r="E9" s="2363"/>
      <c r="F9" s="2363"/>
      <c r="G9" s="2363"/>
      <c r="H9" s="2363"/>
      <c r="I9" s="2364"/>
      <c r="J9" s="771" t="s">
        <v>1034</v>
      </c>
      <c r="K9" s="772"/>
      <c r="L9" s="773"/>
      <c r="M9" s="774"/>
      <c r="N9" s="786" t="s">
        <v>1179</v>
      </c>
      <c r="O9" s="772"/>
      <c r="P9" s="772"/>
      <c r="Q9" s="774"/>
      <c r="R9" s="2368"/>
      <c r="S9" s="2362"/>
      <c r="T9" s="2363"/>
      <c r="U9" s="2363"/>
      <c r="V9" s="2363"/>
      <c r="W9" s="2363"/>
      <c r="X9" s="2363"/>
      <c r="Y9" s="2363"/>
      <c r="Z9" s="2364"/>
      <c r="AA9" s="771" t="s">
        <v>1034</v>
      </c>
      <c r="AB9" s="772"/>
      <c r="AC9" s="773"/>
      <c r="AD9" s="774"/>
      <c r="AE9" s="772" t="s">
        <v>1179</v>
      </c>
      <c r="AF9" s="773"/>
      <c r="AG9" s="772"/>
      <c r="AH9" s="774"/>
      <c r="AI9" s="2368"/>
      <c r="AJ9" s="2362"/>
      <c r="AK9" s="2363"/>
      <c r="AL9" s="2363"/>
      <c r="AM9" s="2363"/>
      <c r="AN9" s="2363"/>
      <c r="AO9" s="2363"/>
      <c r="AP9" s="2363"/>
      <c r="AQ9" s="2364"/>
      <c r="AR9" s="771" t="s">
        <v>1034</v>
      </c>
      <c r="AS9" s="772"/>
      <c r="AT9" s="773"/>
      <c r="AU9" s="774"/>
      <c r="AV9" s="786" t="s">
        <v>1179</v>
      </c>
      <c r="AW9" s="772"/>
      <c r="AX9" s="772"/>
      <c r="AY9" s="774"/>
      <c r="AZ9" s="2368"/>
      <c r="BA9" s="2362"/>
      <c r="BB9" s="2363"/>
      <c r="BC9" s="2363"/>
      <c r="BD9" s="2363"/>
      <c r="BE9" s="2363"/>
      <c r="BF9" s="2363"/>
      <c r="BG9" s="2363"/>
      <c r="BH9" s="2364"/>
      <c r="BI9" s="773" t="s">
        <v>1034</v>
      </c>
      <c r="BJ9" s="772"/>
      <c r="BK9" s="773"/>
      <c r="BL9" s="772"/>
      <c r="BM9" s="786" t="s">
        <v>1179</v>
      </c>
      <c r="BN9" s="772"/>
      <c r="BO9" s="773"/>
      <c r="BP9" s="774"/>
      <c r="BQ9" s="2368"/>
      <c r="BR9" s="2362"/>
      <c r="BS9" s="2363"/>
      <c r="BT9" s="2363"/>
      <c r="BU9" s="2363"/>
      <c r="BV9" s="2363"/>
      <c r="BW9" s="2363"/>
      <c r="BX9" s="2363"/>
      <c r="BY9" s="2363"/>
      <c r="BZ9" s="2363"/>
      <c r="CA9" s="2364"/>
      <c r="CB9" s="771" t="s">
        <v>1034</v>
      </c>
      <c r="CC9" s="772"/>
      <c r="CD9" s="772"/>
      <c r="CE9" s="786" t="s">
        <v>1179</v>
      </c>
      <c r="CF9" s="772"/>
      <c r="CG9" s="774"/>
    </row>
    <row r="10" spans="1:85" ht="15" customHeight="1" x14ac:dyDescent="0.15">
      <c r="A10" s="1175">
        <v>201</v>
      </c>
      <c r="B10" s="1239" t="s">
        <v>1180</v>
      </c>
      <c r="C10" s="1240"/>
      <c r="D10" s="1240"/>
      <c r="E10" s="1240"/>
      <c r="F10" s="1209"/>
      <c r="G10" s="1209"/>
      <c r="H10" s="1209"/>
      <c r="I10" s="1242"/>
      <c r="J10" s="1208"/>
      <c r="K10" s="1209"/>
      <c r="L10" s="1209"/>
      <c r="M10" s="1242"/>
      <c r="N10" s="1208"/>
      <c r="O10" s="1209"/>
      <c r="P10" s="1209"/>
      <c r="Q10" s="1242"/>
      <c r="R10" s="1175">
        <v>301</v>
      </c>
      <c r="S10" s="1240" t="s">
        <v>1181</v>
      </c>
      <c r="T10" s="1240"/>
      <c r="U10" s="1240"/>
      <c r="V10" s="1240"/>
      <c r="W10" s="1240"/>
      <c r="X10" s="1240"/>
      <c r="Y10" s="1240"/>
      <c r="Z10" s="1241"/>
      <c r="AA10" s="1208"/>
      <c r="AB10" s="1209"/>
      <c r="AC10" s="1209"/>
      <c r="AD10" s="1242"/>
      <c r="AE10" s="1209"/>
      <c r="AF10" s="1209"/>
      <c r="AG10" s="1209"/>
      <c r="AH10" s="1242"/>
      <c r="AI10" s="1175">
        <v>401</v>
      </c>
      <c r="AJ10" s="1240" t="s">
        <v>1182</v>
      </c>
      <c r="AK10" s="1240"/>
      <c r="AL10" s="1240"/>
      <c r="AM10" s="1240"/>
      <c r="AN10" s="1240"/>
      <c r="AO10" s="1240"/>
      <c r="AP10" s="1240"/>
      <c r="AQ10" s="1240"/>
      <c r="AR10" s="1208"/>
      <c r="AS10" s="1209"/>
      <c r="AT10" s="1209"/>
      <c r="AU10" s="1242"/>
      <c r="AV10" s="1209"/>
      <c r="AW10" s="1209"/>
      <c r="AX10" s="1209"/>
      <c r="AY10" s="1242"/>
      <c r="AZ10" s="1175">
        <v>501</v>
      </c>
      <c r="BA10" s="1239" t="s">
        <v>1183</v>
      </c>
      <c r="BB10" s="1240"/>
      <c r="BC10" s="1240"/>
      <c r="BD10" s="1240"/>
      <c r="BE10" s="1240"/>
      <c r="BF10" s="1240"/>
      <c r="BG10" s="1240"/>
      <c r="BH10" s="1241"/>
      <c r="BI10" s="1208"/>
      <c r="BJ10" s="1209"/>
      <c r="BK10" s="1209"/>
      <c r="BL10" s="1242"/>
      <c r="BM10" s="1208"/>
      <c r="BN10" s="1209"/>
      <c r="BO10" s="1209"/>
      <c r="BP10" s="1242"/>
      <c r="BQ10" s="1175">
        <v>601</v>
      </c>
      <c r="BR10" s="1239" t="s">
        <v>1184</v>
      </c>
      <c r="BS10" s="1240"/>
      <c r="BT10" s="1240"/>
      <c r="BU10" s="1240"/>
      <c r="BV10" s="1240"/>
      <c r="BW10" s="1240"/>
      <c r="BX10" s="1240"/>
      <c r="BY10" s="1240"/>
      <c r="BZ10" s="1240"/>
      <c r="CA10" s="1241"/>
      <c r="CB10" s="1209"/>
      <c r="CC10" s="1209"/>
      <c r="CD10" s="1170"/>
      <c r="CE10" s="1209"/>
      <c r="CF10" s="1209"/>
      <c r="CG10" s="1242"/>
    </row>
    <row r="11" spans="1:85" ht="15" customHeight="1" x14ac:dyDescent="0.15">
      <c r="A11" s="1359">
        <v>202</v>
      </c>
      <c r="B11" s="724" t="s">
        <v>1185</v>
      </c>
      <c r="C11" s="475"/>
      <c r="D11" s="475"/>
      <c r="E11" s="475"/>
      <c r="F11" s="200"/>
      <c r="G11" s="200"/>
      <c r="H11" s="200"/>
      <c r="I11" s="248"/>
      <c r="J11" s="247"/>
      <c r="K11" s="200"/>
      <c r="L11" s="200"/>
      <c r="M11" s="248"/>
      <c r="N11" s="247"/>
      <c r="O11" s="200"/>
      <c r="P11" s="200"/>
      <c r="Q11" s="248"/>
      <c r="R11" s="1359">
        <v>302</v>
      </c>
      <c r="S11" s="475" t="s">
        <v>1186</v>
      </c>
      <c r="T11" s="475"/>
      <c r="U11" s="475"/>
      <c r="V11" s="475"/>
      <c r="W11" s="475"/>
      <c r="X11" s="475"/>
      <c r="Y11" s="475"/>
      <c r="Z11" s="725"/>
      <c r="AA11" s="247"/>
      <c r="AB11" s="200"/>
      <c r="AC11" s="200"/>
      <c r="AD11" s="248"/>
      <c r="AE11" s="200"/>
      <c r="AF11" s="200"/>
      <c r="AG11" s="200"/>
      <c r="AH11" s="248"/>
      <c r="AI11" s="1359">
        <v>402</v>
      </c>
      <c r="AJ11" s="475" t="s">
        <v>1187</v>
      </c>
      <c r="AK11" s="475"/>
      <c r="AL11" s="475"/>
      <c r="AM11" s="475"/>
      <c r="AN11" s="475"/>
      <c r="AO11" s="475"/>
      <c r="AP11" s="475"/>
      <c r="AQ11" s="475"/>
      <c r="AR11" s="247"/>
      <c r="AS11" s="200"/>
      <c r="AT11" s="200"/>
      <c r="AU11" s="248"/>
      <c r="AV11" s="200"/>
      <c r="AW11" s="200"/>
      <c r="AX11" s="200"/>
      <c r="AY11" s="248"/>
      <c r="AZ11" s="2340">
        <v>502</v>
      </c>
      <c r="BA11" s="2346" t="s">
        <v>1188</v>
      </c>
      <c r="BB11" s="2347"/>
      <c r="BC11" s="2347"/>
      <c r="BD11" s="2347"/>
      <c r="BE11" s="2347"/>
      <c r="BF11" s="2347"/>
      <c r="BG11" s="2347"/>
      <c r="BH11" s="2348"/>
      <c r="BI11" s="2353"/>
      <c r="BJ11" s="2354"/>
      <c r="BK11" s="2354"/>
      <c r="BL11" s="2355"/>
      <c r="BM11" s="2353"/>
      <c r="BN11" s="2354"/>
      <c r="BO11" s="2354"/>
      <c r="BP11" s="2355"/>
      <c r="BQ11" s="1359">
        <v>602</v>
      </c>
      <c r="BR11" s="724" t="s">
        <v>1189</v>
      </c>
      <c r="BS11" s="475"/>
      <c r="BT11" s="475"/>
      <c r="BU11" s="475"/>
      <c r="BV11" s="475"/>
      <c r="BW11" s="475"/>
      <c r="BX11" s="475"/>
      <c r="BY11" s="475"/>
      <c r="BZ11" s="475"/>
      <c r="CA11" s="725"/>
      <c r="CB11" s="785"/>
      <c r="CC11" s="200"/>
      <c r="CD11" s="1171"/>
      <c r="CE11" s="200"/>
      <c r="CF11" s="200"/>
      <c r="CG11" s="248"/>
    </row>
    <row r="12" spans="1:85" ht="15" customHeight="1" x14ac:dyDescent="0.15">
      <c r="A12" s="1359">
        <v>203</v>
      </c>
      <c r="B12" s="724" t="s">
        <v>1190</v>
      </c>
      <c r="C12" s="475"/>
      <c r="D12" s="475"/>
      <c r="E12" s="475"/>
      <c r="F12" s="200"/>
      <c r="G12" s="200"/>
      <c r="H12" s="200"/>
      <c r="I12" s="248"/>
      <c r="J12" s="247"/>
      <c r="K12" s="200"/>
      <c r="L12" s="200"/>
      <c r="M12" s="248"/>
      <c r="N12" s="247"/>
      <c r="O12" s="200"/>
      <c r="P12" s="200"/>
      <c r="Q12" s="248"/>
      <c r="R12" s="1359">
        <v>303</v>
      </c>
      <c r="S12" s="475" t="s">
        <v>1191</v>
      </c>
      <c r="T12" s="475"/>
      <c r="U12" s="475"/>
      <c r="V12" s="475"/>
      <c r="W12" s="475"/>
      <c r="X12" s="475"/>
      <c r="Y12" s="475"/>
      <c r="Z12" s="725"/>
      <c r="AA12" s="247"/>
      <c r="AB12" s="200"/>
      <c r="AC12" s="200"/>
      <c r="AD12" s="248"/>
      <c r="AE12" s="200"/>
      <c r="AF12" s="200"/>
      <c r="AG12" s="200"/>
      <c r="AH12" s="248"/>
      <c r="AI12" s="1359">
        <v>403</v>
      </c>
      <c r="AJ12" s="475" t="s">
        <v>1192</v>
      </c>
      <c r="AK12" s="475"/>
      <c r="AL12" s="475"/>
      <c r="AM12" s="475"/>
      <c r="AN12" s="475"/>
      <c r="AO12" s="475"/>
      <c r="AP12" s="475"/>
      <c r="AQ12" s="475"/>
      <c r="AR12" s="247"/>
      <c r="AS12" s="200"/>
      <c r="AT12" s="200"/>
      <c r="AU12" s="248"/>
      <c r="AV12" s="200"/>
      <c r="AW12" s="200"/>
      <c r="AX12" s="200"/>
      <c r="AY12" s="248"/>
      <c r="AZ12" s="2340"/>
      <c r="BA12" s="2346"/>
      <c r="BB12" s="2347"/>
      <c r="BC12" s="2347"/>
      <c r="BD12" s="2347"/>
      <c r="BE12" s="2347"/>
      <c r="BF12" s="2347"/>
      <c r="BG12" s="2347"/>
      <c r="BH12" s="2348"/>
      <c r="BI12" s="2353"/>
      <c r="BJ12" s="2354"/>
      <c r="BK12" s="2354"/>
      <c r="BL12" s="2355"/>
      <c r="BM12" s="2353"/>
      <c r="BN12" s="2354"/>
      <c r="BO12" s="2354"/>
      <c r="BP12" s="2355"/>
      <c r="BQ12" s="1359">
        <v>603</v>
      </c>
      <c r="BR12" s="724" t="s">
        <v>1193</v>
      </c>
      <c r="BS12" s="475"/>
      <c r="BT12" s="475"/>
      <c r="BU12" s="475"/>
      <c r="BV12" s="475"/>
      <c r="BW12" s="475"/>
      <c r="BX12" s="475"/>
      <c r="BY12" s="475"/>
      <c r="BZ12" s="475"/>
      <c r="CA12" s="725"/>
      <c r="CB12" s="200"/>
      <c r="CC12" s="200"/>
      <c r="CD12" s="1171"/>
      <c r="CE12" s="200"/>
      <c r="CF12" s="200"/>
      <c r="CG12" s="248"/>
    </row>
    <row r="13" spans="1:85" ht="15" customHeight="1" x14ac:dyDescent="0.15">
      <c r="A13" s="1359">
        <v>204</v>
      </c>
      <c r="B13" s="724" t="s">
        <v>1194</v>
      </c>
      <c r="C13" s="475"/>
      <c r="D13" s="475"/>
      <c r="E13" s="475"/>
      <c r="F13" s="200"/>
      <c r="G13" s="200"/>
      <c r="H13" s="200"/>
      <c r="I13" s="248"/>
      <c r="J13" s="247"/>
      <c r="K13" s="200"/>
      <c r="L13" s="200"/>
      <c r="M13" s="248"/>
      <c r="N13" s="247"/>
      <c r="O13" s="200"/>
      <c r="P13" s="200"/>
      <c r="Q13" s="248"/>
      <c r="R13" s="1359">
        <v>305</v>
      </c>
      <c r="S13" s="475" t="s">
        <v>1195</v>
      </c>
      <c r="T13" s="475"/>
      <c r="U13" s="475"/>
      <c r="V13" s="475"/>
      <c r="W13" s="475"/>
      <c r="X13" s="475"/>
      <c r="Y13" s="475"/>
      <c r="Z13" s="725"/>
      <c r="AA13" s="247"/>
      <c r="AB13" s="200"/>
      <c r="AC13" s="200"/>
      <c r="AD13" s="248"/>
      <c r="AE13" s="200"/>
      <c r="AF13" s="200"/>
      <c r="AG13" s="200"/>
      <c r="AH13" s="248"/>
      <c r="AI13" s="1359">
        <v>404</v>
      </c>
      <c r="AJ13" s="475" t="s">
        <v>1196</v>
      </c>
      <c r="AK13" s="475"/>
      <c r="AL13" s="475"/>
      <c r="AM13" s="475"/>
      <c r="AN13" s="475"/>
      <c r="AO13" s="475"/>
      <c r="AP13" s="475"/>
      <c r="AQ13" s="475"/>
      <c r="AR13" s="247"/>
      <c r="AS13" s="200"/>
      <c r="AT13" s="200"/>
      <c r="AU13" s="248"/>
      <c r="AV13" s="200"/>
      <c r="AW13" s="200"/>
      <c r="AX13" s="200"/>
      <c r="AY13" s="248"/>
      <c r="AZ13" s="1359">
        <v>503</v>
      </c>
      <c r="BA13" s="724" t="s">
        <v>1197</v>
      </c>
      <c r="BB13" s="475"/>
      <c r="BC13" s="475"/>
      <c r="BD13" s="475"/>
      <c r="BE13" s="475"/>
      <c r="BF13" s="475"/>
      <c r="BG13" s="475"/>
      <c r="BH13" s="725"/>
      <c r="BI13" s="247"/>
      <c r="BJ13" s="200"/>
      <c r="BK13" s="200"/>
      <c r="BL13" s="248"/>
      <c r="BM13" s="247"/>
      <c r="BN13" s="200"/>
      <c r="BO13" s="200"/>
      <c r="BP13" s="248"/>
      <c r="BQ13" s="2352">
        <v>604</v>
      </c>
      <c r="BR13" s="2349" t="s">
        <v>1198</v>
      </c>
      <c r="BS13" s="2350"/>
      <c r="BT13" s="2350"/>
      <c r="BU13" s="2350"/>
      <c r="BV13" s="2350"/>
      <c r="BW13" s="2350"/>
      <c r="BX13" s="2350"/>
      <c r="BY13" s="2350"/>
      <c r="BZ13" s="2350"/>
      <c r="CA13" s="2351"/>
      <c r="CB13" s="2341"/>
      <c r="CC13" s="2342"/>
      <c r="CD13" s="2343"/>
      <c r="CE13" s="2341"/>
      <c r="CF13" s="2342"/>
      <c r="CG13" s="2343"/>
    </row>
    <row r="14" spans="1:85" ht="15" customHeight="1" x14ac:dyDescent="0.15">
      <c r="A14" s="1359">
        <v>205</v>
      </c>
      <c r="B14" s="724" t="s">
        <v>1199</v>
      </c>
      <c r="C14" s="475"/>
      <c r="D14" s="475"/>
      <c r="E14" s="475"/>
      <c r="F14" s="200"/>
      <c r="G14" s="200"/>
      <c r="H14" s="200"/>
      <c r="I14" s="248"/>
      <c r="J14" s="247"/>
      <c r="K14" s="200"/>
      <c r="L14" s="200"/>
      <c r="M14" s="248"/>
      <c r="N14" s="247"/>
      <c r="O14" s="200"/>
      <c r="P14" s="200"/>
      <c r="Q14" s="248"/>
      <c r="R14" s="1359">
        <v>306</v>
      </c>
      <c r="S14" s="475" t="s">
        <v>1200</v>
      </c>
      <c r="T14" s="475" t="s">
        <v>1201</v>
      </c>
      <c r="U14" s="475"/>
      <c r="V14" s="475"/>
      <c r="W14" s="475"/>
      <c r="X14" s="475"/>
      <c r="Y14" s="475"/>
      <c r="Z14" s="725"/>
      <c r="AA14" s="247"/>
      <c r="AB14" s="200"/>
      <c r="AC14" s="200"/>
      <c r="AD14" s="248"/>
      <c r="AE14" s="200"/>
      <c r="AF14" s="200"/>
      <c r="AG14" s="200"/>
      <c r="AH14" s="248"/>
      <c r="AI14" s="1359">
        <v>405</v>
      </c>
      <c r="AJ14" s="475" t="s">
        <v>1202</v>
      </c>
      <c r="AK14" s="475"/>
      <c r="AL14" s="475"/>
      <c r="AM14" s="475"/>
      <c r="AN14" s="475"/>
      <c r="AO14" s="475"/>
      <c r="AP14" s="475"/>
      <c r="AQ14" s="475"/>
      <c r="AR14" s="247"/>
      <c r="AS14" s="200"/>
      <c r="AT14" s="200"/>
      <c r="AU14" s="248"/>
      <c r="AV14" s="200"/>
      <c r="AW14" s="200"/>
      <c r="AX14" s="200"/>
      <c r="AY14" s="248"/>
      <c r="AZ14" s="2340">
        <v>504</v>
      </c>
      <c r="BA14" s="2346" t="s">
        <v>1203</v>
      </c>
      <c r="BB14" s="2347"/>
      <c r="BC14" s="2347"/>
      <c r="BD14" s="2347"/>
      <c r="BE14" s="2347"/>
      <c r="BF14" s="2347"/>
      <c r="BG14" s="2347"/>
      <c r="BH14" s="2348"/>
      <c r="BI14" s="2353"/>
      <c r="BJ14" s="2354"/>
      <c r="BK14" s="2354"/>
      <c r="BL14" s="2355"/>
      <c r="BM14" s="2353"/>
      <c r="BN14" s="2354"/>
      <c r="BO14" s="2354"/>
      <c r="BP14" s="2355"/>
      <c r="BQ14" s="2352"/>
      <c r="BR14" s="2349"/>
      <c r="BS14" s="2350"/>
      <c r="BT14" s="2350"/>
      <c r="BU14" s="2350"/>
      <c r="BV14" s="2350"/>
      <c r="BW14" s="2350"/>
      <c r="BX14" s="2350"/>
      <c r="BY14" s="2350"/>
      <c r="BZ14" s="2350"/>
      <c r="CA14" s="2351"/>
      <c r="CB14" s="2344"/>
      <c r="CC14" s="1981"/>
      <c r="CD14" s="2345"/>
      <c r="CE14" s="2344"/>
      <c r="CF14" s="1981"/>
      <c r="CG14" s="2345"/>
    </row>
    <row r="15" spans="1:85" ht="15" customHeight="1" x14ac:dyDescent="0.15">
      <c r="A15" s="1359">
        <v>206</v>
      </c>
      <c r="B15" s="724" t="s">
        <v>1204</v>
      </c>
      <c r="C15" s="475"/>
      <c r="D15" s="475"/>
      <c r="E15" s="475"/>
      <c r="F15" s="200"/>
      <c r="G15" s="200"/>
      <c r="H15" s="200"/>
      <c r="I15" s="248"/>
      <c r="J15" s="247"/>
      <c r="K15" s="200"/>
      <c r="L15" s="200"/>
      <c r="M15" s="248"/>
      <c r="N15" s="247"/>
      <c r="O15" s="200"/>
      <c r="P15" s="200"/>
      <c r="Q15" s="248"/>
      <c r="R15" s="1359">
        <v>307</v>
      </c>
      <c r="S15" s="475" t="s">
        <v>1205</v>
      </c>
      <c r="T15" s="475"/>
      <c r="U15" s="475"/>
      <c r="V15" s="475"/>
      <c r="W15" s="475"/>
      <c r="X15" s="475"/>
      <c r="Y15" s="475"/>
      <c r="Z15" s="725"/>
      <c r="AA15" s="247"/>
      <c r="AB15" s="200"/>
      <c r="AC15" s="200"/>
      <c r="AD15" s="248"/>
      <c r="AE15" s="200"/>
      <c r="AF15" s="200"/>
      <c r="AG15" s="200"/>
      <c r="AH15" s="248"/>
      <c r="AI15" s="1359">
        <v>407</v>
      </c>
      <c r="AJ15" s="475" t="s">
        <v>1206</v>
      </c>
      <c r="AK15" s="475"/>
      <c r="AL15" s="475"/>
      <c r="AM15" s="475"/>
      <c r="AN15" s="475"/>
      <c r="AO15" s="475"/>
      <c r="AP15" s="475"/>
      <c r="AQ15" s="475"/>
      <c r="AR15" s="247"/>
      <c r="AS15" s="200"/>
      <c r="AT15" s="200"/>
      <c r="AU15" s="248"/>
      <c r="AV15" s="200"/>
      <c r="AW15" s="200"/>
      <c r="AX15" s="200"/>
      <c r="AY15" s="248"/>
      <c r="AZ15" s="2340"/>
      <c r="BA15" s="2346"/>
      <c r="BB15" s="2347"/>
      <c r="BC15" s="2347"/>
      <c r="BD15" s="2347"/>
      <c r="BE15" s="2347"/>
      <c r="BF15" s="2347"/>
      <c r="BG15" s="2347"/>
      <c r="BH15" s="2348"/>
      <c r="BI15" s="2353"/>
      <c r="BJ15" s="2354"/>
      <c r="BK15" s="2354"/>
      <c r="BL15" s="2355"/>
      <c r="BM15" s="2353"/>
      <c r="BN15" s="2354"/>
      <c r="BO15" s="2354"/>
      <c r="BP15" s="2355"/>
      <c r="BQ15" s="1359">
        <v>605</v>
      </c>
      <c r="BR15" s="724" t="s">
        <v>1207</v>
      </c>
      <c r="BS15" s="475"/>
      <c r="BT15" s="475"/>
      <c r="BU15" s="475"/>
      <c r="BV15" s="475"/>
      <c r="BW15" s="475"/>
      <c r="BX15" s="475"/>
      <c r="BY15" s="475"/>
      <c r="BZ15" s="475"/>
      <c r="CA15" s="725"/>
      <c r="CB15" s="200"/>
      <c r="CC15" s="200"/>
      <c r="CD15" s="1171"/>
      <c r="CE15" s="200"/>
      <c r="CF15" s="200"/>
      <c r="CG15" s="248"/>
    </row>
    <row r="16" spans="1:85" ht="15" customHeight="1" x14ac:dyDescent="0.15">
      <c r="A16" s="1359">
        <v>207</v>
      </c>
      <c r="B16" s="724" t="s">
        <v>1208</v>
      </c>
      <c r="C16" s="475"/>
      <c r="D16" s="475"/>
      <c r="E16" s="475"/>
      <c r="F16" s="200"/>
      <c r="G16" s="200"/>
      <c r="H16" s="200"/>
      <c r="I16" s="248"/>
      <c r="J16" s="247"/>
      <c r="K16" s="200"/>
      <c r="L16" s="200"/>
      <c r="M16" s="248"/>
      <c r="N16" s="247"/>
      <c r="O16" s="200"/>
      <c r="P16" s="200"/>
      <c r="Q16" s="248"/>
      <c r="R16" s="1359">
        <v>304</v>
      </c>
      <c r="S16" s="475" t="s">
        <v>1209</v>
      </c>
      <c r="T16" s="475"/>
      <c r="U16" s="475"/>
      <c r="V16" s="475"/>
      <c r="W16" s="475"/>
      <c r="X16" s="475"/>
      <c r="Y16" s="475"/>
      <c r="Z16" s="725"/>
      <c r="AA16" s="247"/>
      <c r="AB16" s="200"/>
      <c r="AC16" s="200"/>
      <c r="AD16" s="248"/>
      <c r="AE16" s="200"/>
      <c r="AF16" s="200"/>
      <c r="AG16" s="200"/>
      <c r="AH16" s="248"/>
      <c r="AI16" s="1359">
        <v>408</v>
      </c>
      <c r="AJ16" s="475" t="s">
        <v>1210</v>
      </c>
      <c r="AK16" s="475"/>
      <c r="AL16" s="475"/>
      <c r="AM16" s="475"/>
      <c r="AN16" s="475"/>
      <c r="AO16" s="475"/>
      <c r="AP16" s="475"/>
      <c r="AQ16" s="475"/>
      <c r="AR16" s="247"/>
      <c r="AS16" s="200"/>
      <c r="AT16" s="200"/>
      <c r="AU16" s="248"/>
      <c r="AV16" s="200"/>
      <c r="AW16" s="200"/>
      <c r="AX16" s="200"/>
      <c r="AY16" s="248"/>
      <c r="AZ16" s="2340">
        <v>505</v>
      </c>
      <c r="BA16" s="2346" t="s">
        <v>1211</v>
      </c>
      <c r="BB16" s="2347"/>
      <c r="BC16" s="2347"/>
      <c r="BD16" s="2347"/>
      <c r="BE16" s="2347"/>
      <c r="BF16" s="2347"/>
      <c r="BG16" s="2347"/>
      <c r="BH16" s="2348"/>
      <c r="BI16" s="2353"/>
      <c r="BJ16" s="2354"/>
      <c r="BK16" s="2354"/>
      <c r="BL16" s="2355"/>
      <c r="BM16" s="2353"/>
      <c r="BN16" s="2354"/>
      <c r="BO16" s="2354"/>
      <c r="BP16" s="2355"/>
      <c r="BQ16" s="1359">
        <v>606</v>
      </c>
      <c r="BR16" s="724" t="s">
        <v>1212</v>
      </c>
      <c r="BS16" s="475"/>
      <c r="BT16" s="475"/>
      <c r="BU16" s="475"/>
      <c r="BV16" s="475"/>
      <c r="BW16" s="475"/>
      <c r="BX16" s="475"/>
      <c r="BY16" s="475"/>
      <c r="BZ16" s="475"/>
      <c r="CA16" s="725"/>
      <c r="CB16" s="200"/>
      <c r="CC16" s="200"/>
      <c r="CD16" s="248"/>
      <c r="CE16" s="200"/>
      <c r="CF16" s="200"/>
      <c r="CG16" s="248"/>
    </row>
    <row r="17" spans="1:85" ht="15" customHeight="1" x14ac:dyDescent="0.15">
      <c r="A17" s="1359">
        <v>210</v>
      </c>
      <c r="B17" s="724" t="s">
        <v>1213</v>
      </c>
      <c r="C17" s="475"/>
      <c r="D17" s="475"/>
      <c r="E17" s="475"/>
      <c r="F17" s="200"/>
      <c r="G17" s="200"/>
      <c r="H17" s="200"/>
      <c r="I17" s="248"/>
      <c r="J17" s="247"/>
      <c r="K17" s="200"/>
      <c r="L17" s="200"/>
      <c r="M17" s="248"/>
      <c r="N17" s="247"/>
      <c r="O17" s="200"/>
      <c r="P17" s="200"/>
      <c r="Q17" s="248"/>
      <c r="R17" s="1359">
        <v>308</v>
      </c>
      <c r="S17" s="475" t="s">
        <v>1214</v>
      </c>
      <c r="T17" s="475"/>
      <c r="U17" s="475"/>
      <c r="V17" s="475"/>
      <c r="W17" s="475"/>
      <c r="X17" s="475"/>
      <c r="Y17" s="475"/>
      <c r="Z17" s="725"/>
      <c r="AA17" s="247"/>
      <c r="AB17" s="200"/>
      <c r="AC17" s="200"/>
      <c r="AD17" s="248"/>
      <c r="AE17" s="200"/>
      <c r="AF17" s="200"/>
      <c r="AG17" s="200"/>
      <c r="AH17" s="248"/>
      <c r="AI17" s="1359">
        <v>409</v>
      </c>
      <c r="AJ17" s="475" t="s">
        <v>1215</v>
      </c>
      <c r="AK17" s="475"/>
      <c r="AL17" s="475"/>
      <c r="AM17" s="475"/>
      <c r="AN17" s="475"/>
      <c r="AO17" s="475"/>
      <c r="AP17" s="475"/>
      <c r="AQ17" s="475"/>
      <c r="AR17" s="247"/>
      <c r="AS17" s="200"/>
      <c r="AT17" s="200"/>
      <c r="AU17" s="248"/>
      <c r="AV17" s="200"/>
      <c r="AW17" s="200"/>
      <c r="AX17" s="200"/>
      <c r="AY17" s="248"/>
      <c r="AZ17" s="2340"/>
      <c r="BA17" s="2346"/>
      <c r="BB17" s="2347"/>
      <c r="BC17" s="2347"/>
      <c r="BD17" s="2347"/>
      <c r="BE17" s="2347"/>
      <c r="BF17" s="2347"/>
      <c r="BG17" s="2347"/>
      <c r="BH17" s="2348"/>
      <c r="BI17" s="2353"/>
      <c r="BJ17" s="2354"/>
      <c r="BK17" s="2354"/>
      <c r="BL17" s="2355"/>
      <c r="BM17" s="2353"/>
      <c r="BN17" s="2354"/>
      <c r="BO17" s="2354"/>
      <c r="BP17" s="2355"/>
      <c r="BQ17" s="1359">
        <v>607</v>
      </c>
      <c r="BR17" s="724" t="s">
        <v>1216</v>
      </c>
      <c r="BS17" s="475"/>
      <c r="BT17" s="475"/>
      <c r="BU17" s="475"/>
      <c r="BV17" s="475"/>
      <c r="BW17" s="475"/>
      <c r="BX17" s="475"/>
      <c r="BY17" s="475"/>
      <c r="BZ17" s="475"/>
      <c r="CA17" s="725"/>
      <c r="CB17" s="200"/>
      <c r="CC17" s="200"/>
      <c r="CD17" s="248"/>
      <c r="CE17" s="200"/>
      <c r="CF17" s="200"/>
      <c r="CG17" s="248"/>
    </row>
    <row r="18" spans="1:85" ht="15" customHeight="1" x14ac:dyDescent="0.15">
      <c r="A18" s="1359">
        <v>211</v>
      </c>
      <c r="B18" s="724" t="s">
        <v>1217</v>
      </c>
      <c r="C18" s="475"/>
      <c r="D18" s="475"/>
      <c r="E18" s="475"/>
      <c r="F18" s="200"/>
      <c r="G18" s="200"/>
      <c r="H18" s="200"/>
      <c r="I18" s="248"/>
      <c r="J18" s="247"/>
      <c r="K18" s="200"/>
      <c r="L18" s="200"/>
      <c r="M18" s="248"/>
      <c r="N18" s="247"/>
      <c r="O18" s="200"/>
      <c r="P18" s="200"/>
      <c r="Q18" s="248"/>
      <c r="R18" s="1359">
        <v>309</v>
      </c>
      <c r="S18" s="475" t="s">
        <v>1218</v>
      </c>
      <c r="T18" s="475"/>
      <c r="U18" s="475"/>
      <c r="V18" s="475"/>
      <c r="W18" s="475"/>
      <c r="X18" s="475"/>
      <c r="Y18" s="475"/>
      <c r="Z18" s="725"/>
      <c r="AA18" s="247"/>
      <c r="AB18" s="200"/>
      <c r="AC18" s="200"/>
      <c r="AD18" s="248"/>
      <c r="AE18" s="200"/>
      <c r="AF18" s="200"/>
      <c r="AG18" s="200"/>
      <c r="AH18" s="248"/>
      <c r="AI18" s="1359">
        <v>410</v>
      </c>
      <c r="AJ18" s="475" t="s">
        <v>1219</v>
      </c>
      <c r="AK18" s="475"/>
      <c r="AL18" s="475"/>
      <c r="AM18" s="475"/>
      <c r="AN18" s="475"/>
      <c r="AO18" s="475"/>
      <c r="AP18" s="475"/>
      <c r="AQ18" s="475"/>
      <c r="AR18" s="247"/>
      <c r="AS18" s="200"/>
      <c r="AT18" s="200"/>
      <c r="AU18" s="248"/>
      <c r="AV18" s="200"/>
      <c r="AW18" s="200"/>
      <c r="AX18" s="200"/>
      <c r="AY18" s="248"/>
      <c r="AZ18" s="1359">
        <v>506</v>
      </c>
      <c r="BA18" s="724" t="s">
        <v>1220</v>
      </c>
      <c r="BB18" s="475"/>
      <c r="BC18" s="475"/>
      <c r="BD18" s="475"/>
      <c r="BE18" s="475"/>
      <c r="BF18" s="475"/>
      <c r="BG18" s="475"/>
      <c r="BH18" s="725"/>
      <c r="BI18" s="247"/>
      <c r="BJ18" s="200"/>
      <c r="BK18" s="200"/>
      <c r="BL18" s="248"/>
      <c r="BM18" s="247"/>
      <c r="BN18" s="200"/>
      <c r="BO18" s="200"/>
      <c r="BP18" s="248"/>
      <c r="BQ18" s="1178">
        <v>608</v>
      </c>
      <c r="BR18" s="724" t="s">
        <v>1221</v>
      </c>
      <c r="BS18" s="475"/>
      <c r="BT18" s="475"/>
      <c r="BU18" s="475"/>
      <c r="BV18" s="475"/>
      <c r="BW18" s="475"/>
      <c r="BX18" s="475"/>
      <c r="BY18" s="475"/>
      <c r="BZ18" s="475"/>
      <c r="CA18" s="725"/>
      <c r="CB18" s="200"/>
      <c r="CC18" s="200"/>
      <c r="CD18" s="248"/>
      <c r="CE18" s="200"/>
      <c r="CF18" s="200"/>
      <c r="CG18" s="248"/>
    </row>
    <row r="19" spans="1:85" ht="15" customHeight="1" x14ac:dyDescent="0.15">
      <c r="A19" s="1359">
        <v>212</v>
      </c>
      <c r="B19" s="724" t="s">
        <v>1222</v>
      </c>
      <c r="C19" s="475"/>
      <c r="D19" s="475"/>
      <c r="E19" s="475"/>
      <c r="F19" s="200"/>
      <c r="G19" s="200"/>
      <c r="H19" s="200"/>
      <c r="I19" s="248"/>
      <c r="J19" s="247"/>
      <c r="K19" s="200"/>
      <c r="L19" s="200"/>
      <c r="M19" s="248"/>
      <c r="N19" s="247"/>
      <c r="O19" s="200"/>
      <c r="P19" s="200"/>
      <c r="Q19" s="248"/>
      <c r="R19" s="1359">
        <v>310</v>
      </c>
      <c r="S19" s="475" t="s">
        <v>1223</v>
      </c>
      <c r="T19" s="475"/>
      <c r="U19" s="475"/>
      <c r="V19" s="475"/>
      <c r="W19" s="475"/>
      <c r="X19" s="475"/>
      <c r="Y19" s="475"/>
      <c r="Z19" s="725"/>
      <c r="AA19" s="247"/>
      <c r="AB19" s="200"/>
      <c r="AC19" s="200"/>
      <c r="AD19" s="248"/>
      <c r="AE19" s="200"/>
      <c r="AF19" s="200"/>
      <c r="AG19" s="200"/>
      <c r="AH19" s="248"/>
      <c r="AI19" s="1359">
        <v>411</v>
      </c>
      <c r="AJ19" s="475" t="s">
        <v>1224</v>
      </c>
      <c r="AK19" s="475"/>
      <c r="AL19" s="475"/>
      <c r="AM19" s="475"/>
      <c r="AN19" s="475"/>
      <c r="AO19" s="475"/>
      <c r="AP19" s="475"/>
      <c r="AQ19" s="475"/>
      <c r="AR19" s="247"/>
      <c r="AS19" s="200"/>
      <c r="AT19" s="200"/>
      <c r="AU19" s="248"/>
      <c r="AV19" s="200"/>
      <c r="AW19" s="200"/>
      <c r="AX19" s="200"/>
      <c r="AY19" s="248"/>
      <c r="AZ19" s="1359">
        <v>507</v>
      </c>
      <c r="BA19" s="724" t="s">
        <v>1225</v>
      </c>
      <c r="BB19" s="475"/>
      <c r="BC19" s="475"/>
      <c r="BD19" s="475"/>
      <c r="BE19" s="475"/>
      <c r="BF19" s="475"/>
      <c r="BG19" s="475"/>
      <c r="BH19" s="725"/>
      <c r="BI19" s="247"/>
      <c r="BJ19" s="200"/>
      <c r="BK19" s="200"/>
      <c r="BL19" s="248"/>
      <c r="BM19" s="247"/>
      <c r="BN19" s="200"/>
      <c r="BO19" s="200"/>
      <c r="BP19" s="248"/>
      <c r="BQ19" s="1359">
        <v>609</v>
      </c>
      <c r="BR19" s="724" t="s">
        <v>1226</v>
      </c>
      <c r="BS19" s="475"/>
      <c r="BT19" s="475"/>
      <c r="BU19" s="475"/>
      <c r="BV19" s="475"/>
      <c r="BW19" s="475"/>
      <c r="BX19" s="475"/>
      <c r="BY19" s="475"/>
      <c r="BZ19" s="475"/>
      <c r="CA19" s="725"/>
      <c r="CB19" s="200"/>
      <c r="CC19" s="200"/>
      <c r="CD19" s="248"/>
      <c r="CE19" s="200"/>
      <c r="CF19" s="200"/>
      <c r="CG19" s="248"/>
    </row>
    <row r="20" spans="1:85" ht="15" customHeight="1" x14ac:dyDescent="0.15">
      <c r="A20" s="1359">
        <v>214</v>
      </c>
      <c r="B20" s="724" t="s">
        <v>1227</v>
      </c>
      <c r="C20" s="475"/>
      <c r="D20" s="475"/>
      <c r="E20" s="475"/>
      <c r="F20" s="200"/>
      <c r="G20" s="200"/>
      <c r="H20" s="200"/>
      <c r="I20" s="248"/>
      <c r="J20" s="247"/>
      <c r="K20" s="200"/>
      <c r="L20" s="200"/>
      <c r="M20" s="248"/>
      <c r="N20" s="247"/>
      <c r="O20" s="200"/>
      <c r="P20" s="200"/>
      <c r="Q20" s="1204"/>
      <c r="R20" s="1359">
        <v>311</v>
      </c>
      <c r="S20" s="475" t="s">
        <v>1228</v>
      </c>
      <c r="T20" s="475"/>
      <c r="U20" s="475"/>
      <c r="V20" s="475"/>
      <c r="W20" s="475"/>
      <c r="X20" s="475"/>
      <c r="Y20" s="475"/>
      <c r="Z20" s="725"/>
      <c r="AA20" s="247"/>
      <c r="AB20" s="200"/>
      <c r="AC20" s="200"/>
      <c r="AD20" s="248"/>
      <c r="AE20" s="200"/>
      <c r="AF20" s="200"/>
      <c r="AG20" s="200"/>
      <c r="AH20" s="248"/>
      <c r="AI20" s="1359">
        <v>412</v>
      </c>
      <c r="AJ20" s="475" t="s">
        <v>1229</v>
      </c>
      <c r="AK20" s="475"/>
      <c r="AL20" s="475"/>
      <c r="AM20" s="475"/>
      <c r="AN20" s="475"/>
      <c r="AO20" s="475"/>
      <c r="AP20" s="475"/>
      <c r="AQ20" s="475"/>
      <c r="AR20" s="247"/>
      <c r="AS20" s="200"/>
      <c r="AT20" s="200"/>
      <c r="AU20" s="248"/>
      <c r="AV20" s="200"/>
      <c r="AW20" s="200"/>
      <c r="AX20" s="200"/>
      <c r="AY20" s="248"/>
      <c r="AZ20" s="1359">
        <v>508</v>
      </c>
      <c r="BA20" s="724" t="s">
        <v>1230</v>
      </c>
      <c r="BB20" s="475"/>
      <c r="BC20" s="475"/>
      <c r="BD20" s="475"/>
      <c r="BE20" s="475"/>
      <c r="BF20" s="475"/>
      <c r="BG20" s="475"/>
      <c r="BH20" s="725"/>
      <c r="BI20" s="247"/>
      <c r="BJ20" s="200"/>
      <c r="BK20" s="200"/>
      <c r="BL20" s="248"/>
      <c r="BM20" s="247"/>
      <c r="BN20" s="200"/>
      <c r="BO20" s="200"/>
      <c r="BP20" s="248"/>
      <c r="BQ20" s="1359">
        <v>610</v>
      </c>
      <c r="BR20" s="724" t="s">
        <v>1231</v>
      </c>
      <c r="BS20" s="475"/>
      <c r="BT20" s="475"/>
      <c r="BU20" s="475"/>
      <c r="BV20" s="475"/>
      <c r="BW20" s="475"/>
      <c r="BX20" s="475"/>
      <c r="BY20" s="475"/>
      <c r="BZ20" s="475"/>
      <c r="CA20" s="725"/>
      <c r="CB20" s="200"/>
      <c r="CC20" s="200"/>
      <c r="CD20" s="248"/>
      <c r="CE20" s="200"/>
      <c r="CF20" s="200"/>
      <c r="CG20" s="248"/>
    </row>
    <row r="21" spans="1:85" ht="15" customHeight="1" thickBot="1" x14ac:dyDescent="0.2">
      <c r="A21" s="1177">
        <v>217</v>
      </c>
      <c r="B21" s="759" t="s">
        <v>1232</v>
      </c>
      <c r="C21" s="758"/>
      <c r="D21" s="758"/>
      <c r="E21" s="758"/>
      <c r="F21" s="250"/>
      <c r="G21" s="250"/>
      <c r="H21" s="250"/>
      <c r="I21" s="251"/>
      <c r="J21" s="249"/>
      <c r="K21" s="250"/>
      <c r="L21" s="250"/>
      <c r="M21" s="251"/>
      <c r="N21" s="249"/>
      <c r="O21" s="250"/>
      <c r="P21" s="250"/>
      <c r="Q21" s="251"/>
      <c r="R21" s="1359">
        <v>312</v>
      </c>
      <c r="S21" s="475" t="s">
        <v>1233</v>
      </c>
      <c r="T21" s="475"/>
      <c r="U21" s="475"/>
      <c r="V21" s="475"/>
      <c r="W21" s="475"/>
      <c r="X21" s="475"/>
      <c r="Y21" s="475"/>
      <c r="Z21" s="725"/>
      <c r="AA21" s="247"/>
      <c r="AB21" s="200"/>
      <c r="AC21" s="200"/>
      <c r="AD21" s="248"/>
      <c r="AE21" s="200"/>
      <c r="AF21" s="200"/>
      <c r="AG21" s="200"/>
      <c r="AH21" s="248"/>
      <c r="AI21" s="1359">
        <v>413</v>
      </c>
      <c r="AJ21" s="475" t="s">
        <v>1234</v>
      </c>
      <c r="AK21" s="475"/>
      <c r="AL21" s="475"/>
      <c r="AM21" s="475"/>
      <c r="AN21" s="475"/>
      <c r="AO21" s="475"/>
      <c r="AP21" s="475"/>
      <c r="AQ21" s="475"/>
      <c r="AR21" s="247"/>
      <c r="AS21" s="200"/>
      <c r="AT21" s="200"/>
      <c r="AU21" s="248"/>
      <c r="AV21" s="200"/>
      <c r="AW21" s="200"/>
      <c r="AX21" s="200"/>
      <c r="AY21" s="248"/>
      <c r="AZ21" s="1359">
        <v>509</v>
      </c>
      <c r="BA21" s="724" t="s">
        <v>1235</v>
      </c>
      <c r="BB21" s="475"/>
      <c r="BC21" s="475"/>
      <c r="BD21" s="475"/>
      <c r="BE21" s="475"/>
      <c r="BF21" s="475"/>
      <c r="BG21" s="475"/>
      <c r="BH21" s="725"/>
      <c r="BI21" s="247"/>
      <c r="BJ21" s="200"/>
      <c r="BK21" s="200"/>
      <c r="BL21" s="248"/>
      <c r="BM21" s="247"/>
      <c r="BN21" s="200"/>
      <c r="BO21" s="200"/>
      <c r="BP21" s="248"/>
      <c r="BQ21" s="1359">
        <v>611</v>
      </c>
      <c r="BR21" s="724" t="s">
        <v>1236</v>
      </c>
      <c r="BS21" s="475"/>
      <c r="BT21" s="475"/>
      <c r="BU21" s="475"/>
      <c r="BV21" s="475"/>
      <c r="BW21" s="475"/>
      <c r="BX21" s="475"/>
      <c r="BY21" s="475"/>
      <c r="BZ21" s="475"/>
      <c r="CA21" s="725"/>
      <c r="CB21" s="200"/>
      <c r="CC21" s="200"/>
      <c r="CD21" s="248"/>
      <c r="CE21" s="200"/>
      <c r="CF21" s="200"/>
      <c r="CG21" s="248"/>
    </row>
    <row r="22" spans="1:85" ht="15" customHeight="1" x14ac:dyDescent="0.15">
      <c r="A22" s="183"/>
      <c r="R22" s="1359">
        <v>313</v>
      </c>
      <c r="S22" s="475" t="s">
        <v>1237</v>
      </c>
      <c r="T22" s="475"/>
      <c r="U22" s="475"/>
      <c r="V22" s="475"/>
      <c r="W22" s="475"/>
      <c r="X22" s="475"/>
      <c r="Y22" s="475"/>
      <c r="Z22" s="725"/>
      <c r="AA22" s="247"/>
      <c r="AB22" s="200"/>
      <c r="AC22" s="200"/>
      <c r="AD22" s="248"/>
      <c r="AE22" s="200"/>
      <c r="AF22" s="200"/>
      <c r="AG22" s="200"/>
      <c r="AH22" s="248"/>
      <c r="AI22" s="1359">
        <v>414</v>
      </c>
      <c r="AJ22" s="475" t="s">
        <v>1238</v>
      </c>
      <c r="AK22" s="475"/>
      <c r="AL22" s="475"/>
      <c r="AM22" s="475"/>
      <c r="AN22" s="475"/>
      <c r="AO22" s="475"/>
      <c r="AP22" s="475"/>
      <c r="AQ22" s="475"/>
      <c r="AR22" s="247"/>
      <c r="AS22" s="200"/>
      <c r="AT22" s="200"/>
      <c r="AU22" s="248"/>
      <c r="AV22" s="200"/>
      <c r="AW22" s="200"/>
      <c r="AX22" s="200"/>
      <c r="AY22" s="248"/>
      <c r="AZ22" s="1359">
        <v>510</v>
      </c>
      <c r="BA22" s="724" t="s">
        <v>1239</v>
      </c>
      <c r="BB22" s="475"/>
      <c r="BC22" s="475"/>
      <c r="BD22" s="475"/>
      <c r="BE22" s="475"/>
      <c r="BF22" s="475"/>
      <c r="BG22" s="475"/>
      <c r="BH22" s="725"/>
      <c r="BI22" s="247"/>
      <c r="BJ22" s="200"/>
      <c r="BK22" s="200"/>
      <c r="BL22" s="248"/>
      <c r="BM22" s="247"/>
      <c r="BN22" s="200"/>
      <c r="BO22" s="200"/>
      <c r="BP22" s="248"/>
      <c r="BQ22" s="1178">
        <v>612</v>
      </c>
      <c r="BR22" s="724" t="s">
        <v>1240</v>
      </c>
      <c r="BS22" s="475"/>
      <c r="BT22" s="475"/>
      <c r="BU22" s="475"/>
      <c r="BV22" s="475"/>
      <c r="BW22" s="475"/>
      <c r="BX22" s="475"/>
      <c r="BY22" s="475"/>
      <c r="BZ22" s="475"/>
      <c r="CA22" s="725"/>
      <c r="CB22" s="200"/>
      <c r="CC22" s="200"/>
      <c r="CD22" s="248"/>
      <c r="CE22" s="200"/>
      <c r="CF22" s="200"/>
      <c r="CG22" s="248"/>
    </row>
    <row r="23" spans="1:85" ht="15" customHeight="1" x14ac:dyDescent="0.15">
      <c r="A23" s="183"/>
      <c r="B23" s="108"/>
      <c r="R23" s="1359">
        <v>314</v>
      </c>
      <c r="S23" s="475" t="s">
        <v>1241</v>
      </c>
      <c r="T23" s="475"/>
      <c r="U23" s="475"/>
      <c r="V23" s="475"/>
      <c r="W23" s="475"/>
      <c r="X23" s="475"/>
      <c r="Y23" s="475"/>
      <c r="Z23" s="725"/>
      <c r="AA23" s="247"/>
      <c r="AB23" s="200"/>
      <c r="AC23" s="200"/>
      <c r="AD23" s="248"/>
      <c r="AE23" s="200"/>
      <c r="AF23" s="200"/>
      <c r="AG23" s="200"/>
      <c r="AH23" s="248"/>
      <c r="AI23" s="1359">
        <v>415</v>
      </c>
      <c r="AJ23" s="475" t="s">
        <v>1242</v>
      </c>
      <c r="AK23" s="475"/>
      <c r="AL23" s="475"/>
      <c r="AM23" s="475"/>
      <c r="AN23" s="475"/>
      <c r="AO23" s="475"/>
      <c r="AP23" s="475"/>
      <c r="AQ23" s="475"/>
      <c r="AR23" s="247"/>
      <c r="AS23" s="200"/>
      <c r="AT23" s="200"/>
      <c r="AU23" s="248"/>
      <c r="AV23" s="200"/>
      <c r="AW23" s="200"/>
      <c r="AX23" s="200"/>
      <c r="AY23" s="248"/>
      <c r="AZ23" s="1359">
        <v>511</v>
      </c>
      <c r="BA23" s="724" t="s">
        <v>1243</v>
      </c>
      <c r="BB23" s="475"/>
      <c r="BC23" s="475"/>
      <c r="BD23" s="475"/>
      <c r="BE23" s="475"/>
      <c r="BF23" s="475"/>
      <c r="BG23" s="475"/>
      <c r="BH23" s="725"/>
      <c r="BI23" s="247"/>
      <c r="BJ23" s="200"/>
      <c r="BK23" s="200"/>
      <c r="BL23" s="248"/>
      <c r="BM23" s="247"/>
      <c r="BN23" s="200"/>
      <c r="BO23" s="200"/>
      <c r="BP23" s="248"/>
      <c r="BQ23" s="1359">
        <v>613</v>
      </c>
      <c r="BR23" s="724" t="s">
        <v>1244</v>
      </c>
      <c r="BS23" s="475"/>
      <c r="BT23" s="475"/>
      <c r="BU23" s="475"/>
      <c r="BV23" s="475"/>
      <c r="BW23" s="475"/>
      <c r="BX23" s="475"/>
      <c r="BY23" s="475"/>
      <c r="BZ23" s="475"/>
      <c r="CA23" s="725"/>
      <c r="CB23" s="200"/>
      <c r="CC23" s="200"/>
      <c r="CD23" s="248"/>
      <c r="CE23" s="200"/>
      <c r="CF23" s="200"/>
      <c r="CG23" s="248"/>
    </row>
    <row r="24" spans="1:85" ht="15" customHeight="1" x14ac:dyDescent="0.15">
      <c r="A24" s="183"/>
      <c r="B24" s="108"/>
      <c r="R24" s="1359">
        <v>315</v>
      </c>
      <c r="S24" s="475" t="s">
        <v>1245</v>
      </c>
      <c r="T24" s="475"/>
      <c r="U24" s="475"/>
      <c r="V24" s="475"/>
      <c r="W24" s="475"/>
      <c r="X24" s="475"/>
      <c r="Y24" s="475"/>
      <c r="Z24" s="725"/>
      <c r="AA24" s="247"/>
      <c r="AB24" s="200"/>
      <c r="AC24" s="200"/>
      <c r="AD24" s="248"/>
      <c r="AE24" s="200"/>
      <c r="AF24" s="200"/>
      <c r="AG24" s="200"/>
      <c r="AH24" s="248"/>
      <c r="AI24" s="1359">
        <v>416</v>
      </c>
      <c r="AJ24" s="475" t="s">
        <v>1246</v>
      </c>
      <c r="AK24" s="475"/>
      <c r="AL24" s="475"/>
      <c r="AM24" s="475"/>
      <c r="AN24" s="475"/>
      <c r="AO24" s="475"/>
      <c r="AP24" s="475"/>
      <c r="AQ24" s="475"/>
      <c r="AR24" s="247"/>
      <c r="AS24" s="200"/>
      <c r="AT24" s="200"/>
      <c r="AU24" s="248"/>
      <c r="AV24" s="200"/>
      <c r="AW24" s="200"/>
      <c r="AX24" s="200"/>
      <c r="AY24" s="248"/>
      <c r="AZ24" s="1359">
        <v>512</v>
      </c>
      <c r="BA24" s="724" t="s">
        <v>1247</v>
      </c>
      <c r="BB24" s="475"/>
      <c r="BC24" s="475"/>
      <c r="BD24" s="475"/>
      <c r="BE24" s="475"/>
      <c r="BF24" s="475"/>
      <c r="BG24" s="475"/>
      <c r="BH24" s="725"/>
      <c r="BI24" s="247"/>
      <c r="BJ24" s="200"/>
      <c r="BK24" s="200"/>
      <c r="BL24" s="248"/>
      <c r="BM24" s="247"/>
      <c r="BN24" s="200"/>
      <c r="BO24" s="200"/>
      <c r="BP24" s="248"/>
      <c r="BQ24" s="1359">
        <v>614</v>
      </c>
      <c r="BR24" s="724" t="s">
        <v>1248</v>
      </c>
      <c r="BS24" s="475"/>
      <c r="BT24" s="475"/>
      <c r="BU24" s="475"/>
      <c r="BV24" s="475"/>
      <c r="BW24" s="475"/>
      <c r="BX24" s="475"/>
      <c r="BY24" s="475"/>
      <c r="BZ24" s="475"/>
      <c r="CA24" s="725"/>
      <c r="CB24" s="200"/>
      <c r="CC24" s="200"/>
      <c r="CD24" s="248"/>
      <c r="CE24" s="200"/>
      <c r="CF24" s="200"/>
      <c r="CG24" s="248"/>
    </row>
    <row r="25" spans="1:85" ht="15" customHeight="1" x14ac:dyDescent="0.15">
      <c r="A25" s="183"/>
      <c r="R25" s="1359">
        <v>316</v>
      </c>
      <c r="S25" s="475" t="s">
        <v>1249</v>
      </c>
      <c r="T25" s="475"/>
      <c r="U25" s="475"/>
      <c r="V25" s="475"/>
      <c r="W25" s="475"/>
      <c r="X25" s="475"/>
      <c r="Y25" s="475"/>
      <c r="Z25" s="725"/>
      <c r="AA25" s="247"/>
      <c r="AB25" s="200"/>
      <c r="AC25" s="200"/>
      <c r="AD25" s="248"/>
      <c r="AE25" s="200"/>
      <c r="AF25" s="200"/>
      <c r="AG25" s="200"/>
      <c r="AH25" s="248"/>
      <c r="AI25" s="1359">
        <v>417</v>
      </c>
      <c r="AJ25" s="475" t="s">
        <v>1250</v>
      </c>
      <c r="AK25" s="475"/>
      <c r="AL25" s="475"/>
      <c r="AM25" s="475"/>
      <c r="AN25" s="475"/>
      <c r="AO25" s="475"/>
      <c r="AP25" s="475"/>
      <c r="AQ25" s="475"/>
      <c r="AR25" s="247"/>
      <c r="AS25" s="200"/>
      <c r="AT25" s="200"/>
      <c r="AU25" s="248"/>
      <c r="AV25" s="200"/>
      <c r="AW25" s="200"/>
      <c r="AX25" s="200"/>
      <c r="AY25" s="248"/>
      <c r="AZ25" s="1359">
        <v>513</v>
      </c>
      <c r="BA25" s="724" t="s">
        <v>1251</v>
      </c>
      <c r="BB25" s="475"/>
      <c r="BC25" s="475"/>
      <c r="BD25" s="475"/>
      <c r="BE25" s="475"/>
      <c r="BF25" s="475"/>
      <c r="BG25" s="475"/>
      <c r="BH25" s="725"/>
      <c r="BI25" s="247"/>
      <c r="BJ25" s="200"/>
      <c r="BK25" s="200"/>
      <c r="BL25" s="248"/>
      <c r="BM25" s="247"/>
      <c r="BN25" s="200"/>
      <c r="BO25" s="200"/>
      <c r="BP25" s="248"/>
      <c r="BQ25" s="1359">
        <v>615</v>
      </c>
      <c r="BR25" s="724" t="s">
        <v>1252</v>
      </c>
      <c r="BS25" s="475"/>
      <c r="BT25" s="475"/>
      <c r="BU25" s="475"/>
      <c r="BV25" s="475"/>
      <c r="BW25" s="475"/>
      <c r="BX25" s="475"/>
      <c r="BY25" s="475"/>
      <c r="BZ25" s="475"/>
      <c r="CA25" s="725"/>
      <c r="CB25" s="200"/>
      <c r="CC25" s="200"/>
      <c r="CD25" s="248"/>
      <c r="CE25" s="200"/>
      <c r="CF25" s="200"/>
      <c r="CG25" s="248"/>
    </row>
    <row r="26" spans="1:85" ht="15" customHeight="1" x14ac:dyDescent="0.15">
      <c r="A26" s="183"/>
      <c r="C26" s="108"/>
      <c r="J26" s="267"/>
      <c r="K26" s="267"/>
      <c r="L26" s="267"/>
      <c r="M26" s="267"/>
      <c r="N26" s="267"/>
      <c r="O26" s="267"/>
      <c r="R26" s="1359">
        <v>317</v>
      </c>
      <c r="S26" s="475" t="s">
        <v>1253</v>
      </c>
      <c r="T26" s="475"/>
      <c r="U26" s="475"/>
      <c r="V26" s="475"/>
      <c r="W26" s="475"/>
      <c r="X26" s="475"/>
      <c r="Y26" s="475"/>
      <c r="Z26" s="725"/>
      <c r="AA26" s="247"/>
      <c r="AB26" s="200"/>
      <c r="AC26" s="200"/>
      <c r="AD26" s="248"/>
      <c r="AE26" s="200"/>
      <c r="AF26" s="200"/>
      <c r="AG26" s="200"/>
      <c r="AH26" s="248"/>
      <c r="AI26" s="1359">
        <v>418</v>
      </c>
      <c r="AJ26" s="475" t="s">
        <v>1254</v>
      </c>
      <c r="AK26" s="475"/>
      <c r="AL26" s="475"/>
      <c r="AM26" s="475"/>
      <c r="AN26" s="475"/>
      <c r="AO26" s="475"/>
      <c r="AP26" s="475"/>
      <c r="AQ26" s="475"/>
      <c r="AR26" s="247"/>
      <c r="AS26" s="200"/>
      <c r="AT26" s="200"/>
      <c r="AU26" s="248"/>
      <c r="AV26" s="200"/>
      <c r="AW26" s="200"/>
      <c r="AX26" s="200"/>
      <c r="AY26" s="248"/>
      <c r="AZ26" s="1359">
        <v>514</v>
      </c>
      <c r="BA26" s="724" t="s">
        <v>1255</v>
      </c>
      <c r="BB26" s="475"/>
      <c r="BC26" s="475"/>
      <c r="BD26" s="475"/>
      <c r="BE26" s="475"/>
      <c r="BF26" s="475"/>
      <c r="BG26" s="475"/>
      <c r="BH26" s="725"/>
      <c r="BI26" s="247"/>
      <c r="BJ26" s="200"/>
      <c r="BK26" s="200"/>
      <c r="BL26" s="248"/>
      <c r="BM26" s="247"/>
      <c r="BN26" s="200"/>
      <c r="BO26" s="200"/>
      <c r="BP26" s="248"/>
      <c r="BQ26" s="1178">
        <v>616</v>
      </c>
      <c r="BR26" s="724" t="s">
        <v>1256</v>
      </c>
      <c r="BS26" s="475"/>
      <c r="BT26" s="475"/>
      <c r="BU26" s="475"/>
      <c r="BV26" s="475"/>
      <c r="BW26" s="475"/>
      <c r="BX26" s="475"/>
      <c r="BY26" s="475"/>
      <c r="BZ26" s="475"/>
      <c r="CA26" s="725"/>
      <c r="CB26" s="200"/>
      <c r="CC26" s="200"/>
      <c r="CD26" s="248"/>
      <c r="CE26" s="200"/>
      <c r="CF26" s="200"/>
      <c r="CG26" s="248"/>
    </row>
    <row r="27" spans="1:85" ht="15" customHeight="1" thickBot="1" x14ac:dyDescent="0.2">
      <c r="A27" s="183"/>
      <c r="C27" s="108"/>
      <c r="J27" s="362"/>
      <c r="K27" s="362"/>
      <c r="L27" s="362"/>
      <c r="M27" s="362"/>
      <c r="R27" s="1359">
        <v>318</v>
      </c>
      <c r="S27" s="475" t="s">
        <v>1257</v>
      </c>
      <c r="T27" s="475"/>
      <c r="U27" s="475"/>
      <c r="V27" s="475"/>
      <c r="W27" s="475"/>
      <c r="X27" s="475"/>
      <c r="Y27" s="475"/>
      <c r="Z27" s="725"/>
      <c r="AA27" s="247"/>
      <c r="AB27" s="200"/>
      <c r="AC27" s="200"/>
      <c r="AD27" s="248"/>
      <c r="AE27" s="200"/>
      <c r="AF27" s="200"/>
      <c r="AG27" s="200"/>
      <c r="AH27" s="248"/>
      <c r="AI27" s="1176"/>
      <c r="AJ27" s="1174" t="s">
        <v>1258</v>
      </c>
      <c r="AK27" s="1174"/>
      <c r="AL27" s="1174"/>
      <c r="AM27" s="1174"/>
      <c r="AN27" s="1174"/>
      <c r="AO27" s="1174"/>
      <c r="AP27" s="1174"/>
      <c r="AQ27" s="1174"/>
      <c r="AR27" s="1484" t="s">
        <v>1259</v>
      </c>
      <c r="AS27" s="1485"/>
      <c r="AT27" s="1485"/>
      <c r="AU27" s="1486"/>
      <c r="AV27" s="1485" t="s">
        <v>1260</v>
      </c>
      <c r="AW27" s="1485"/>
      <c r="AX27" s="1485"/>
      <c r="AY27" s="1486"/>
      <c r="AZ27" s="1177">
        <v>515</v>
      </c>
      <c r="BA27" s="759" t="s">
        <v>1261</v>
      </c>
      <c r="BB27" s="758"/>
      <c r="BC27" s="758"/>
      <c r="BD27" s="758"/>
      <c r="BE27" s="758"/>
      <c r="BF27" s="758"/>
      <c r="BG27" s="758"/>
      <c r="BH27" s="783"/>
      <c r="BI27" s="249"/>
      <c r="BJ27" s="250"/>
      <c r="BK27" s="250"/>
      <c r="BL27" s="251"/>
      <c r="BM27" s="249"/>
      <c r="BN27" s="250"/>
      <c r="BO27" s="250"/>
      <c r="BP27" s="251"/>
      <c r="BQ27" s="1359">
        <v>617</v>
      </c>
      <c r="BR27" s="724" t="s">
        <v>1262</v>
      </c>
      <c r="BS27" s="475"/>
      <c r="BT27" s="475"/>
      <c r="BU27" s="475"/>
      <c r="BV27" s="475"/>
      <c r="BW27" s="475"/>
      <c r="BX27" s="475"/>
      <c r="BY27" s="475"/>
      <c r="BZ27" s="475"/>
      <c r="CA27" s="725"/>
      <c r="CB27" s="200"/>
      <c r="CC27" s="200"/>
      <c r="CD27" s="248"/>
      <c r="CE27" s="200"/>
      <c r="CF27" s="200"/>
      <c r="CG27" s="248"/>
    </row>
    <row r="28" spans="1:85" ht="15" customHeight="1" x14ac:dyDescent="0.15">
      <c r="A28" s="183"/>
      <c r="R28" s="1359">
        <v>329</v>
      </c>
      <c r="S28" s="475" t="s">
        <v>1263</v>
      </c>
      <c r="T28" s="475"/>
      <c r="U28" s="475"/>
      <c r="V28" s="475"/>
      <c r="W28" s="475"/>
      <c r="X28" s="475"/>
      <c r="Y28" s="475"/>
      <c r="Z28" s="725"/>
      <c r="AA28" s="247"/>
      <c r="AB28" s="200"/>
      <c r="AC28" s="200"/>
      <c r="AD28" s="248"/>
      <c r="AE28" s="200"/>
      <c r="AF28" s="200"/>
      <c r="AG28" s="200"/>
      <c r="AH28" s="248"/>
      <c r="AI28" s="1359">
        <v>1</v>
      </c>
      <c r="AJ28" s="475" t="s">
        <v>1264</v>
      </c>
      <c r="AK28" s="475"/>
      <c r="AL28" s="475"/>
      <c r="AM28" s="475"/>
      <c r="AN28" s="475"/>
      <c r="AO28" s="475"/>
      <c r="AP28" s="475"/>
      <c r="AQ28" s="475"/>
      <c r="AR28" s="247"/>
      <c r="AS28" s="200"/>
      <c r="AT28" s="200"/>
      <c r="AU28" s="248"/>
      <c r="AV28" s="200"/>
      <c r="AW28" s="200"/>
      <c r="AX28" s="200"/>
      <c r="AY28" s="248"/>
      <c r="AZ28" s="183"/>
      <c r="BQ28" s="1359">
        <v>618</v>
      </c>
      <c r="BR28" s="724" t="s">
        <v>1265</v>
      </c>
      <c r="BS28" s="475"/>
      <c r="BT28" s="475"/>
      <c r="BU28" s="475"/>
      <c r="BV28" s="475"/>
      <c r="BW28" s="475"/>
      <c r="BX28" s="475"/>
      <c r="BY28" s="475"/>
      <c r="BZ28" s="475"/>
      <c r="CA28" s="725"/>
      <c r="CB28" s="200"/>
      <c r="CC28" s="200"/>
      <c r="CD28" s="248"/>
      <c r="CE28" s="200"/>
      <c r="CF28" s="200"/>
      <c r="CG28" s="248"/>
    </row>
    <row r="29" spans="1:85" ht="15" customHeight="1" x14ac:dyDescent="0.15">
      <c r="A29" s="183"/>
      <c r="R29" s="1359">
        <v>319</v>
      </c>
      <c r="S29" s="475" t="s">
        <v>1266</v>
      </c>
      <c r="T29" s="475"/>
      <c r="U29" s="475"/>
      <c r="V29" s="475"/>
      <c r="W29" s="475"/>
      <c r="X29" s="475"/>
      <c r="Y29" s="475"/>
      <c r="Z29" s="725"/>
      <c r="AA29" s="247"/>
      <c r="AB29" s="200"/>
      <c r="AC29" s="200"/>
      <c r="AD29" s="248"/>
      <c r="AE29" s="200"/>
      <c r="AF29" s="200"/>
      <c r="AG29" s="200"/>
      <c r="AH29" s="248"/>
      <c r="AI29" s="1359">
        <v>2</v>
      </c>
      <c r="AJ29" s="475" t="s">
        <v>1267</v>
      </c>
      <c r="AK29" s="475"/>
      <c r="AL29" s="475"/>
      <c r="AM29" s="475"/>
      <c r="AN29" s="475"/>
      <c r="AO29" s="475"/>
      <c r="AP29" s="475"/>
      <c r="AQ29" s="475"/>
      <c r="AR29" s="247"/>
      <c r="AS29" s="200"/>
      <c r="AT29" s="200"/>
      <c r="AU29" s="248"/>
      <c r="AV29" s="200"/>
      <c r="AW29" s="200"/>
      <c r="AX29" s="200"/>
      <c r="AY29" s="248"/>
      <c r="AZ29" s="183"/>
      <c r="BQ29" s="1359">
        <v>619</v>
      </c>
      <c r="BR29" s="724" t="s">
        <v>1268</v>
      </c>
      <c r="BS29" s="475"/>
      <c r="BT29" s="475"/>
      <c r="BU29" s="475"/>
      <c r="BV29" s="475"/>
      <c r="BW29" s="475"/>
      <c r="BX29" s="475"/>
      <c r="BY29" s="475"/>
      <c r="BZ29" s="475"/>
      <c r="CA29" s="725"/>
      <c r="CB29" s="200"/>
      <c r="CC29" s="200"/>
      <c r="CD29" s="248"/>
      <c r="CE29" s="200"/>
      <c r="CF29" s="200"/>
      <c r="CG29" s="248"/>
    </row>
    <row r="30" spans="1:85" ht="15" customHeight="1" x14ac:dyDescent="0.15">
      <c r="R30" s="1359">
        <v>320</v>
      </c>
      <c r="S30" s="475" t="s">
        <v>1269</v>
      </c>
      <c r="T30" s="475"/>
      <c r="U30" s="475"/>
      <c r="V30" s="475"/>
      <c r="W30" s="475"/>
      <c r="X30" s="475"/>
      <c r="Y30" s="475"/>
      <c r="Z30" s="725"/>
      <c r="AA30" s="247"/>
      <c r="AB30" s="200"/>
      <c r="AC30" s="200"/>
      <c r="AD30" s="248"/>
      <c r="AE30" s="200"/>
      <c r="AF30" s="200"/>
      <c r="AG30" s="200"/>
      <c r="AH30" s="248"/>
      <c r="AI30" s="1359">
        <v>3</v>
      </c>
      <c r="AJ30" s="475" t="s">
        <v>1270</v>
      </c>
      <c r="AK30" s="475"/>
      <c r="AL30" s="475"/>
      <c r="AM30" s="475"/>
      <c r="AN30" s="475"/>
      <c r="AO30" s="475"/>
      <c r="AP30" s="475"/>
      <c r="AQ30" s="475"/>
      <c r="AR30" s="247"/>
      <c r="AS30" s="200"/>
      <c r="AT30" s="200"/>
      <c r="AU30" s="248"/>
      <c r="AV30" s="200"/>
      <c r="AW30" s="200"/>
      <c r="AX30" s="200"/>
      <c r="AY30" s="248"/>
      <c r="AZ30" s="183"/>
      <c r="BQ30" s="1178">
        <v>620</v>
      </c>
      <c r="BR30" s="724" t="s">
        <v>1271</v>
      </c>
      <c r="BS30" s="475"/>
      <c r="BT30" s="475"/>
      <c r="BU30" s="475"/>
      <c r="BV30" s="475"/>
      <c r="BW30" s="475"/>
      <c r="BX30" s="475"/>
      <c r="BY30" s="475"/>
      <c r="BZ30" s="475"/>
      <c r="CA30" s="725"/>
      <c r="CB30" s="200"/>
      <c r="CC30" s="200"/>
      <c r="CD30" s="248"/>
      <c r="CE30" s="200"/>
      <c r="CF30" s="200"/>
      <c r="CG30" s="248"/>
    </row>
    <row r="31" spans="1:85" ht="15" customHeight="1" x14ac:dyDescent="0.15">
      <c r="R31" s="1359">
        <v>321</v>
      </c>
      <c r="S31" s="475" t="s">
        <v>1272</v>
      </c>
      <c r="T31" s="475"/>
      <c r="U31" s="475"/>
      <c r="V31" s="475"/>
      <c r="W31" s="475"/>
      <c r="X31" s="475"/>
      <c r="Y31" s="475"/>
      <c r="Z31" s="725"/>
      <c r="AA31" s="247"/>
      <c r="AB31" s="200"/>
      <c r="AC31" s="200"/>
      <c r="AD31" s="248"/>
      <c r="AE31" s="200"/>
      <c r="AF31" s="200"/>
      <c r="AG31" s="200"/>
      <c r="AH31" s="248"/>
      <c r="AI31" s="1359">
        <v>4</v>
      </c>
      <c r="AJ31" s="475" t="s">
        <v>1273</v>
      </c>
      <c r="AK31" s="475"/>
      <c r="AL31" s="475"/>
      <c r="AM31" s="475"/>
      <c r="AN31" s="475"/>
      <c r="AO31" s="475"/>
      <c r="AP31" s="475"/>
      <c r="AQ31" s="475"/>
      <c r="AR31" s="247"/>
      <c r="AS31" s="200"/>
      <c r="AT31" s="200"/>
      <c r="AU31" s="248"/>
      <c r="AV31" s="200"/>
      <c r="AW31" s="200"/>
      <c r="AX31" s="200"/>
      <c r="AY31" s="248"/>
      <c r="AZ31" s="183"/>
      <c r="BQ31" s="1359">
        <v>621</v>
      </c>
      <c r="BR31" s="724" t="s">
        <v>1274</v>
      </c>
      <c r="BS31" s="475"/>
      <c r="BT31" s="475"/>
      <c r="BU31" s="475"/>
      <c r="BV31" s="475"/>
      <c r="BW31" s="475"/>
      <c r="BX31" s="475"/>
      <c r="BY31" s="475"/>
      <c r="BZ31" s="475"/>
      <c r="CA31" s="725"/>
      <c r="CB31" s="200"/>
      <c r="CC31" s="200"/>
      <c r="CD31" s="248"/>
      <c r="CE31" s="200"/>
      <c r="CF31" s="200"/>
      <c r="CG31" s="248"/>
    </row>
    <row r="32" spans="1:85" ht="15" customHeight="1" x14ac:dyDescent="0.15">
      <c r="R32" s="1359">
        <v>322</v>
      </c>
      <c r="S32" s="475" t="s">
        <v>1275</v>
      </c>
      <c r="T32" s="475"/>
      <c r="U32" s="475"/>
      <c r="V32" s="475"/>
      <c r="W32" s="475"/>
      <c r="X32" s="475"/>
      <c r="Y32" s="475"/>
      <c r="Z32" s="725"/>
      <c r="AA32" s="247"/>
      <c r="AB32" s="200"/>
      <c r="AC32" s="200"/>
      <c r="AD32" s="248"/>
      <c r="AE32" s="200"/>
      <c r="AF32" s="200"/>
      <c r="AG32" s="200"/>
      <c r="AH32" s="248"/>
      <c r="AI32" s="1359">
        <v>5</v>
      </c>
      <c r="AJ32" s="475" t="s">
        <v>1276</v>
      </c>
      <c r="AK32" s="475"/>
      <c r="AL32" s="475"/>
      <c r="AM32" s="475"/>
      <c r="AN32" s="475"/>
      <c r="AO32" s="475"/>
      <c r="AP32" s="475"/>
      <c r="AQ32" s="475"/>
      <c r="AR32" s="247"/>
      <c r="AS32" s="200"/>
      <c r="AT32" s="200"/>
      <c r="AU32" s="248"/>
      <c r="AV32" s="200"/>
      <c r="AW32" s="200"/>
      <c r="AX32" s="200"/>
      <c r="AY32" s="248"/>
      <c r="AZ32" s="183"/>
      <c r="BQ32" s="1359">
        <v>622</v>
      </c>
      <c r="BR32" s="724" t="s">
        <v>1277</v>
      </c>
      <c r="BS32" s="475"/>
      <c r="BT32" s="475"/>
      <c r="BU32" s="475"/>
      <c r="BV32" s="475"/>
      <c r="BW32" s="475"/>
      <c r="BX32" s="475"/>
      <c r="BY32" s="475"/>
      <c r="BZ32" s="475"/>
      <c r="CA32" s="725"/>
      <c r="CB32" s="200"/>
      <c r="CC32" s="200"/>
      <c r="CD32" s="248"/>
      <c r="CE32" s="200"/>
      <c r="CF32" s="200"/>
      <c r="CG32" s="248"/>
    </row>
    <row r="33" spans="1:85" ht="15" customHeight="1" thickBot="1" x14ac:dyDescent="0.2">
      <c r="A33" s="183"/>
      <c r="R33" s="1359">
        <v>323</v>
      </c>
      <c r="S33" s="475" t="s">
        <v>1278</v>
      </c>
      <c r="T33" s="475"/>
      <c r="U33" s="475"/>
      <c r="V33" s="475"/>
      <c r="W33" s="475"/>
      <c r="X33" s="475"/>
      <c r="Y33" s="475"/>
      <c r="Z33" s="725"/>
      <c r="AA33" s="247"/>
      <c r="AB33" s="200"/>
      <c r="AC33" s="200"/>
      <c r="AD33" s="248"/>
      <c r="AE33" s="200"/>
      <c r="AF33" s="200"/>
      <c r="AG33" s="200"/>
      <c r="AH33" s="248"/>
      <c r="AI33" s="1177">
        <v>6</v>
      </c>
      <c r="AJ33" s="758" t="s">
        <v>1279</v>
      </c>
      <c r="AK33" s="758"/>
      <c r="AL33" s="758"/>
      <c r="AM33" s="758"/>
      <c r="AN33" s="758"/>
      <c r="AO33" s="758"/>
      <c r="AP33" s="758"/>
      <c r="AQ33" s="758"/>
      <c r="AR33" s="249"/>
      <c r="AS33" s="250"/>
      <c r="AT33" s="250"/>
      <c r="AU33" s="251"/>
      <c r="AV33" s="250"/>
      <c r="AW33" s="250"/>
      <c r="AX33" s="250"/>
      <c r="AY33" s="251"/>
      <c r="AZ33" s="183"/>
      <c r="BQ33" s="1359">
        <v>623</v>
      </c>
      <c r="BR33" s="724" t="s">
        <v>1280</v>
      </c>
      <c r="BS33" s="475"/>
      <c r="BT33" s="475"/>
      <c r="BU33" s="475"/>
      <c r="BV33" s="475"/>
      <c r="BW33" s="475"/>
      <c r="BX33" s="475"/>
      <c r="BY33" s="475"/>
      <c r="BZ33" s="475"/>
      <c r="CA33" s="725"/>
      <c r="CB33" s="200"/>
      <c r="CC33" s="200"/>
      <c r="CD33" s="248"/>
      <c r="CE33" s="200"/>
      <c r="CF33" s="200"/>
      <c r="CG33" s="248"/>
    </row>
    <row r="34" spans="1:85" ht="15" customHeight="1" x14ac:dyDescent="0.15">
      <c r="A34" s="183"/>
      <c r="R34" s="1359">
        <v>324</v>
      </c>
      <c r="S34" s="475" t="s">
        <v>1281</v>
      </c>
      <c r="T34" s="475"/>
      <c r="U34" s="475"/>
      <c r="V34" s="475"/>
      <c r="W34" s="475"/>
      <c r="X34" s="475"/>
      <c r="Y34" s="475"/>
      <c r="Z34" s="725"/>
      <c r="AA34" s="247"/>
      <c r="AB34" s="200"/>
      <c r="AC34" s="200"/>
      <c r="AD34" s="248"/>
      <c r="AE34" s="247"/>
      <c r="AF34" s="200"/>
      <c r="AG34" s="200"/>
      <c r="AH34" s="248"/>
      <c r="AI34" s="183"/>
      <c r="AZ34" s="183"/>
      <c r="BQ34" s="1178">
        <v>624</v>
      </c>
      <c r="BR34" s="724" t="s">
        <v>1282</v>
      </c>
      <c r="BS34" s="475"/>
      <c r="BT34" s="475"/>
      <c r="BU34" s="475"/>
      <c r="BV34" s="475"/>
      <c r="BW34" s="475"/>
      <c r="BX34" s="475"/>
      <c r="BY34" s="475"/>
      <c r="BZ34" s="475"/>
      <c r="CA34" s="725"/>
      <c r="CB34" s="200"/>
      <c r="CC34" s="200"/>
      <c r="CD34" s="248"/>
      <c r="CE34" s="200"/>
      <c r="CF34" s="200"/>
      <c r="CG34" s="248"/>
    </row>
    <row r="35" spans="1:85" ht="15" customHeight="1" x14ac:dyDescent="0.15">
      <c r="A35" s="183"/>
      <c r="R35" s="1359">
        <v>325</v>
      </c>
      <c r="S35" s="475" t="s">
        <v>1283</v>
      </c>
      <c r="T35" s="475"/>
      <c r="U35" s="475"/>
      <c r="V35" s="475"/>
      <c r="W35" s="475"/>
      <c r="X35" s="475"/>
      <c r="Y35" s="475"/>
      <c r="Z35" s="725"/>
      <c r="AA35" s="247"/>
      <c r="AB35" s="200"/>
      <c r="AC35" s="200"/>
      <c r="AD35" s="248"/>
      <c r="AE35" s="247"/>
      <c r="AF35" s="200"/>
      <c r="AG35" s="200"/>
      <c r="AH35" s="248"/>
      <c r="AI35" s="1506"/>
      <c r="AJ35" s="655"/>
      <c r="AZ35" s="183"/>
      <c r="BQ35" s="1359">
        <v>625</v>
      </c>
      <c r="BR35" s="724" t="s">
        <v>1284</v>
      </c>
      <c r="BS35" s="475"/>
      <c r="BT35" s="475"/>
      <c r="BU35" s="475"/>
      <c r="BV35" s="475"/>
      <c r="BW35" s="475"/>
      <c r="BX35" s="475"/>
      <c r="BY35" s="475"/>
      <c r="BZ35" s="475"/>
      <c r="CA35" s="725"/>
      <c r="CB35" s="200"/>
      <c r="CC35" s="200"/>
      <c r="CD35" s="248"/>
      <c r="CE35" s="200"/>
      <c r="CF35" s="200"/>
      <c r="CG35" s="248"/>
    </row>
    <row r="36" spans="1:85" ht="15" customHeight="1" x14ac:dyDescent="0.15">
      <c r="A36" s="183"/>
      <c r="R36" s="1359">
        <v>326</v>
      </c>
      <c r="S36" s="475" t="s">
        <v>1285</v>
      </c>
      <c r="T36" s="475"/>
      <c r="U36" s="475"/>
      <c r="V36" s="475"/>
      <c r="W36" s="475"/>
      <c r="X36" s="475"/>
      <c r="Y36" s="475"/>
      <c r="Z36" s="725"/>
      <c r="AA36" s="247"/>
      <c r="AB36" s="200"/>
      <c r="AC36" s="200"/>
      <c r="AD36" s="248"/>
      <c r="AE36" s="247"/>
      <c r="AF36" s="200"/>
      <c r="AG36" s="200"/>
      <c r="AH36" s="248"/>
      <c r="AI36" s="1506"/>
      <c r="AJ36" s="655"/>
      <c r="AZ36" s="183"/>
      <c r="BQ36" s="1359">
        <v>626</v>
      </c>
      <c r="BR36" s="724" t="s">
        <v>1286</v>
      </c>
      <c r="BS36" s="475"/>
      <c r="BT36" s="475"/>
      <c r="BU36" s="475"/>
      <c r="BV36" s="475"/>
      <c r="BW36" s="475"/>
      <c r="BX36" s="475"/>
      <c r="BY36" s="475"/>
      <c r="BZ36" s="475"/>
      <c r="CA36" s="725"/>
      <c r="CB36" s="200"/>
      <c r="CC36" s="200"/>
      <c r="CD36" s="248"/>
      <c r="CE36" s="200"/>
      <c r="CF36" s="200"/>
      <c r="CG36" s="248"/>
    </row>
    <row r="37" spans="1:85" ht="15" customHeight="1" x14ac:dyDescent="0.15">
      <c r="A37" s="183"/>
      <c r="R37" s="1359">
        <v>327</v>
      </c>
      <c r="S37" s="475" t="s">
        <v>1287</v>
      </c>
      <c r="T37" s="475"/>
      <c r="U37" s="475"/>
      <c r="V37" s="475"/>
      <c r="W37" s="475"/>
      <c r="X37" s="475"/>
      <c r="Y37" s="475"/>
      <c r="Z37" s="725"/>
      <c r="AA37" s="247"/>
      <c r="AB37" s="200"/>
      <c r="AC37" s="200"/>
      <c r="AD37" s="248"/>
      <c r="AE37" s="247"/>
      <c r="AF37" s="200"/>
      <c r="AG37" s="200"/>
      <c r="AH37" s="248"/>
      <c r="AI37" s="183"/>
      <c r="AZ37" s="183"/>
      <c r="BQ37" s="1359">
        <v>627</v>
      </c>
      <c r="BR37" s="724" t="s">
        <v>1288</v>
      </c>
      <c r="BS37" s="475"/>
      <c r="BT37" s="475"/>
      <c r="BU37" s="475"/>
      <c r="BV37" s="475"/>
      <c r="BW37" s="475"/>
      <c r="BX37" s="475"/>
      <c r="BY37" s="475"/>
      <c r="BZ37" s="475"/>
      <c r="CA37" s="725"/>
      <c r="CB37" s="200"/>
      <c r="CC37" s="200"/>
      <c r="CD37" s="248"/>
      <c r="CE37" s="200"/>
      <c r="CF37" s="200"/>
      <c r="CG37" s="248"/>
    </row>
    <row r="38" spans="1:85" ht="15" customHeight="1" thickBot="1" x14ac:dyDescent="0.2">
      <c r="A38" s="183"/>
      <c r="R38" s="1177">
        <v>328</v>
      </c>
      <c r="S38" s="758" t="s">
        <v>1289</v>
      </c>
      <c r="T38" s="758"/>
      <c r="U38" s="758"/>
      <c r="V38" s="758"/>
      <c r="W38" s="758"/>
      <c r="X38" s="758"/>
      <c r="Y38" s="758"/>
      <c r="Z38" s="783"/>
      <c r="AA38" s="249"/>
      <c r="AB38" s="250"/>
      <c r="AC38" s="250"/>
      <c r="AD38" s="251"/>
      <c r="AE38" s="249"/>
      <c r="AF38" s="250"/>
      <c r="AG38" s="250"/>
      <c r="AH38" s="251"/>
      <c r="AI38" s="183"/>
      <c r="AZ38" s="183"/>
      <c r="BQ38" s="1178">
        <v>628</v>
      </c>
      <c r="BR38" s="724" t="s">
        <v>1290</v>
      </c>
      <c r="BS38" s="475"/>
      <c r="BT38" s="475"/>
      <c r="BU38" s="475"/>
      <c r="BV38" s="475"/>
      <c r="BW38" s="475"/>
      <c r="BX38" s="475"/>
      <c r="BY38" s="475"/>
      <c r="BZ38" s="475"/>
      <c r="CA38" s="725"/>
      <c r="CB38" s="200"/>
      <c r="CC38" s="200"/>
      <c r="CD38" s="248"/>
      <c r="CE38" s="200"/>
      <c r="CF38" s="200"/>
      <c r="CG38" s="248"/>
    </row>
    <row r="39" spans="1:85" ht="15" customHeight="1" x14ac:dyDescent="0.15">
      <c r="A39" s="183"/>
      <c r="AI39" s="183"/>
      <c r="AZ39" s="183"/>
      <c r="BQ39" s="1359">
        <v>629</v>
      </c>
      <c r="BR39" s="724" t="s">
        <v>1291</v>
      </c>
      <c r="BS39" s="475"/>
      <c r="BT39" s="475"/>
      <c r="BU39" s="475"/>
      <c r="BV39" s="475"/>
      <c r="BW39" s="475"/>
      <c r="BX39" s="475"/>
      <c r="BY39" s="475"/>
      <c r="BZ39" s="475"/>
      <c r="CA39" s="725"/>
      <c r="CB39" s="200"/>
      <c r="CC39" s="200"/>
      <c r="CD39" s="248"/>
      <c r="CE39" s="200"/>
      <c r="CF39" s="200"/>
      <c r="CG39" s="248"/>
    </row>
    <row r="40" spans="1:85" ht="15" customHeight="1" x14ac:dyDescent="0.15">
      <c r="A40" s="183"/>
      <c r="R40" s="183"/>
      <c r="S40" s="108"/>
      <c r="AI40" s="183"/>
      <c r="AZ40" s="183"/>
      <c r="BQ40" s="1359">
        <v>631</v>
      </c>
      <c r="BR40" s="724" t="s">
        <v>1292</v>
      </c>
      <c r="BS40" s="475"/>
      <c r="BT40" s="475"/>
      <c r="BU40" s="475"/>
      <c r="BV40" s="475"/>
      <c r="BW40" s="475"/>
      <c r="BX40" s="475"/>
      <c r="BY40" s="475"/>
      <c r="BZ40" s="475"/>
      <c r="CA40" s="725"/>
      <c r="CB40" s="200"/>
      <c r="CC40" s="200"/>
      <c r="CD40" s="248"/>
      <c r="CE40" s="200"/>
      <c r="CF40" s="200"/>
      <c r="CG40" s="248"/>
    </row>
    <row r="41" spans="1:85" ht="15" customHeight="1" x14ac:dyDescent="0.15">
      <c r="A41" s="183"/>
      <c r="R41" s="183"/>
      <c r="AI41" s="183"/>
      <c r="AZ41" s="183"/>
      <c r="BQ41" s="1178">
        <v>632</v>
      </c>
      <c r="BR41" s="724" t="s">
        <v>1293</v>
      </c>
      <c r="BS41" s="475"/>
      <c r="BT41" s="475"/>
      <c r="BU41" s="475"/>
      <c r="BV41" s="475"/>
      <c r="BW41" s="475"/>
      <c r="BX41" s="475"/>
      <c r="BY41" s="475"/>
      <c r="BZ41" s="475"/>
      <c r="CA41" s="725"/>
      <c r="CB41" s="200"/>
      <c r="CC41" s="200"/>
      <c r="CD41" s="248"/>
      <c r="CE41" s="200"/>
      <c r="CF41" s="200"/>
      <c r="CG41" s="248"/>
    </row>
    <row r="42" spans="1:85" ht="15" customHeight="1" x14ac:dyDescent="0.15">
      <c r="A42" s="183"/>
      <c r="R42" s="183"/>
      <c r="AI42" s="183"/>
      <c r="AZ42" s="183"/>
      <c r="BQ42" s="1359">
        <v>633</v>
      </c>
      <c r="BR42" s="724" t="s">
        <v>1294</v>
      </c>
      <c r="BS42" s="475"/>
      <c r="BT42" s="475"/>
      <c r="BU42" s="475"/>
      <c r="BV42" s="475"/>
      <c r="BW42" s="475"/>
      <c r="BX42" s="475"/>
      <c r="BY42" s="475"/>
      <c r="BZ42" s="475"/>
      <c r="CA42" s="725"/>
      <c r="CB42" s="200"/>
      <c r="CC42" s="200"/>
      <c r="CD42" s="248"/>
      <c r="CE42" s="200"/>
      <c r="CF42" s="200"/>
      <c r="CG42" s="248"/>
    </row>
    <row r="43" spans="1:85" ht="15" customHeight="1" x14ac:dyDescent="0.15">
      <c r="A43" s="183"/>
      <c r="R43" s="183"/>
      <c r="AI43" s="183"/>
      <c r="AZ43" s="183"/>
      <c r="BQ43" s="1359">
        <v>634</v>
      </c>
      <c r="BR43" s="724" t="s">
        <v>1295</v>
      </c>
      <c r="BS43" s="475"/>
      <c r="BT43" s="475"/>
      <c r="BU43" s="475"/>
      <c r="BV43" s="475"/>
      <c r="BW43" s="475"/>
      <c r="BX43" s="475"/>
      <c r="BY43" s="475"/>
      <c r="BZ43" s="475"/>
      <c r="CA43" s="725"/>
      <c r="CB43" s="200"/>
      <c r="CC43" s="200"/>
      <c r="CD43" s="248"/>
      <c r="CE43" s="200"/>
      <c r="CF43" s="200"/>
      <c r="CG43" s="248"/>
    </row>
    <row r="44" spans="1:85" ht="15" customHeight="1" x14ac:dyDescent="0.15">
      <c r="A44" s="183"/>
      <c r="R44" s="183"/>
      <c r="AI44" s="183"/>
      <c r="AZ44" s="183"/>
      <c r="BQ44" s="1359">
        <v>635</v>
      </c>
      <c r="BR44" s="724" t="s">
        <v>1296</v>
      </c>
      <c r="BS44" s="475"/>
      <c r="BT44" s="475"/>
      <c r="BU44" s="475"/>
      <c r="BV44" s="475"/>
      <c r="BW44" s="475"/>
      <c r="BX44" s="475"/>
      <c r="BY44" s="475"/>
      <c r="BZ44" s="475"/>
      <c r="CA44" s="725"/>
      <c r="CB44" s="200"/>
      <c r="CC44" s="200"/>
      <c r="CD44" s="248"/>
      <c r="CE44" s="200"/>
      <c r="CF44" s="200"/>
      <c r="CG44" s="248"/>
    </row>
    <row r="45" spans="1:85" ht="15" customHeight="1" x14ac:dyDescent="0.15">
      <c r="A45" s="183"/>
      <c r="R45" s="183"/>
      <c r="AI45" s="183"/>
      <c r="AZ45" s="183"/>
      <c r="BQ45" s="1178">
        <v>636</v>
      </c>
      <c r="BR45" s="724" t="s">
        <v>1297</v>
      </c>
      <c r="BS45" s="475"/>
      <c r="BT45" s="475"/>
      <c r="BU45" s="475"/>
      <c r="BV45" s="475"/>
      <c r="BW45" s="475"/>
      <c r="BX45" s="475"/>
      <c r="BY45" s="475"/>
      <c r="BZ45" s="475"/>
      <c r="CA45" s="725"/>
      <c r="CB45" s="200"/>
      <c r="CC45" s="200"/>
      <c r="CD45" s="248"/>
      <c r="CE45" s="200"/>
      <c r="CF45" s="200"/>
      <c r="CG45" s="248"/>
    </row>
    <row r="46" spans="1:85" ht="15" customHeight="1" x14ac:dyDescent="0.15">
      <c r="A46" s="183"/>
      <c r="R46" s="183"/>
      <c r="AI46" s="183"/>
      <c r="AZ46" s="183"/>
      <c r="BQ46" s="1359">
        <v>637</v>
      </c>
      <c r="BR46" s="724" t="s">
        <v>1298</v>
      </c>
      <c r="BS46" s="475"/>
      <c r="BT46" s="475"/>
      <c r="BU46" s="475"/>
      <c r="BV46" s="475"/>
      <c r="BW46" s="475"/>
      <c r="BX46" s="475"/>
      <c r="BY46" s="475"/>
      <c r="BZ46" s="475"/>
      <c r="CA46" s="725"/>
      <c r="CB46" s="200"/>
      <c r="CC46" s="200"/>
      <c r="CD46" s="248"/>
      <c r="CE46" s="200"/>
      <c r="CF46" s="200"/>
      <c r="CG46" s="248"/>
    </row>
    <row r="47" spans="1:85" ht="15" customHeight="1" x14ac:dyDescent="0.15">
      <c r="A47" s="183"/>
      <c r="R47" s="183"/>
      <c r="AI47" s="183"/>
      <c r="AZ47" s="183"/>
      <c r="BQ47" s="1359">
        <v>638</v>
      </c>
      <c r="BR47" s="724" t="s">
        <v>1299</v>
      </c>
      <c r="BS47" s="475"/>
      <c r="BT47" s="475"/>
      <c r="BU47" s="475"/>
      <c r="BV47" s="475"/>
      <c r="BW47" s="475"/>
      <c r="BX47" s="475"/>
      <c r="BY47" s="475"/>
      <c r="BZ47" s="475"/>
      <c r="CA47" s="725"/>
      <c r="CB47" s="200"/>
      <c r="CC47" s="200"/>
      <c r="CD47" s="248"/>
      <c r="CE47" s="200"/>
      <c r="CF47" s="200"/>
      <c r="CG47" s="248"/>
    </row>
    <row r="48" spans="1:85" ht="15" customHeight="1" x14ac:dyDescent="0.15">
      <c r="A48" s="183"/>
      <c r="R48" s="183"/>
      <c r="AI48" s="183"/>
      <c r="AZ48" s="183"/>
      <c r="BQ48" s="1359">
        <v>639</v>
      </c>
      <c r="BR48" s="724" t="s">
        <v>1300</v>
      </c>
      <c r="BS48" s="475"/>
      <c r="BT48" s="475"/>
      <c r="BU48" s="475"/>
      <c r="BV48" s="475"/>
      <c r="BW48" s="475"/>
      <c r="BX48" s="475"/>
      <c r="BY48" s="475"/>
      <c r="BZ48" s="475"/>
      <c r="CA48" s="725"/>
      <c r="CB48" s="200"/>
      <c r="CC48" s="200"/>
      <c r="CD48" s="248"/>
      <c r="CE48" s="200"/>
      <c r="CF48" s="200"/>
      <c r="CG48" s="248"/>
    </row>
    <row r="49" spans="1:85" ht="15" customHeight="1" x14ac:dyDescent="0.15">
      <c r="A49" s="183"/>
      <c r="R49" s="183"/>
      <c r="AI49" s="183"/>
      <c r="AZ49" s="183"/>
      <c r="BQ49" s="1178">
        <v>640</v>
      </c>
      <c r="BR49" s="724" t="s">
        <v>1301</v>
      </c>
      <c r="BS49" s="475"/>
      <c r="BT49" s="475"/>
      <c r="BU49" s="475"/>
      <c r="BV49" s="475"/>
      <c r="BW49" s="475"/>
      <c r="BX49" s="475"/>
      <c r="BY49" s="475"/>
      <c r="BZ49" s="475"/>
      <c r="CA49" s="725"/>
      <c r="CB49" s="200"/>
      <c r="CC49" s="200"/>
      <c r="CD49" s="248"/>
      <c r="CE49" s="200"/>
      <c r="CF49" s="200"/>
      <c r="CG49" s="248"/>
    </row>
    <row r="50" spans="1:85" ht="15" customHeight="1" x14ac:dyDescent="0.15">
      <c r="A50" s="183"/>
      <c r="R50" s="183"/>
      <c r="AI50" s="183"/>
      <c r="AZ50" s="183"/>
      <c r="BQ50" s="1359">
        <v>641</v>
      </c>
      <c r="BR50" s="724" t="s">
        <v>1302</v>
      </c>
      <c r="BS50" s="475"/>
      <c r="BT50" s="475"/>
      <c r="BU50" s="475"/>
      <c r="BV50" s="475"/>
      <c r="BW50" s="475"/>
      <c r="BX50" s="475"/>
      <c r="BY50" s="475"/>
      <c r="BZ50" s="475"/>
      <c r="CA50" s="725"/>
      <c r="CB50" s="200"/>
      <c r="CC50" s="200"/>
      <c r="CD50" s="248"/>
      <c r="CE50" s="200"/>
      <c r="CF50" s="200"/>
      <c r="CG50" s="248"/>
    </row>
    <row r="51" spans="1:85" ht="15" customHeight="1" x14ac:dyDescent="0.15">
      <c r="A51" s="183"/>
      <c r="R51" s="183"/>
      <c r="AI51" s="183"/>
      <c r="AZ51" s="183"/>
      <c r="BQ51" s="1359">
        <v>642</v>
      </c>
      <c r="BR51" s="724" t="s">
        <v>1303</v>
      </c>
      <c r="BS51" s="475"/>
      <c r="BT51" s="475"/>
      <c r="BU51" s="475"/>
      <c r="BV51" s="475"/>
      <c r="BW51" s="475"/>
      <c r="BX51" s="475"/>
      <c r="BY51" s="475"/>
      <c r="BZ51" s="475"/>
      <c r="CA51" s="725"/>
      <c r="CB51" s="200"/>
      <c r="CC51" s="200"/>
      <c r="CD51" s="248"/>
      <c r="CE51" s="200"/>
      <c r="CF51" s="200"/>
      <c r="CG51" s="248"/>
    </row>
    <row r="52" spans="1:85" ht="15" customHeight="1" x14ac:dyDescent="0.15">
      <c r="A52" s="183"/>
      <c r="R52" s="183"/>
      <c r="AI52" s="183"/>
      <c r="AZ52" s="183"/>
      <c r="BQ52" s="1359">
        <v>643</v>
      </c>
      <c r="BR52" s="724" t="s">
        <v>1304</v>
      </c>
      <c r="BS52" s="475"/>
      <c r="BT52" s="475"/>
      <c r="BU52" s="475"/>
      <c r="BV52" s="475"/>
      <c r="BW52" s="475"/>
      <c r="BX52" s="475"/>
      <c r="BY52" s="475"/>
      <c r="BZ52" s="475"/>
      <c r="CA52" s="725"/>
      <c r="CB52" s="200"/>
      <c r="CC52" s="200"/>
      <c r="CD52" s="248"/>
      <c r="CE52" s="200"/>
      <c r="CF52" s="200"/>
      <c r="CG52" s="248"/>
    </row>
    <row r="53" spans="1:85" ht="15" customHeight="1" x14ac:dyDescent="0.15">
      <c r="A53" s="183"/>
      <c r="R53" s="183"/>
      <c r="AI53" s="183"/>
      <c r="AZ53" s="183"/>
      <c r="BQ53" s="1178">
        <v>644</v>
      </c>
      <c r="BR53" s="724" t="s">
        <v>1305</v>
      </c>
      <c r="BS53" s="475"/>
      <c r="BT53" s="475"/>
      <c r="BU53" s="475"/>
      <c r="BV53" s="475"/>
      <c r="BW53" s="475"/>
      <c r="BX53" s="475"/>
      <c r="BY53" s="475"/>
      <c r="BZ53" s="475"/>
      <c r="CA53" s="725"/>
      <c r="CB53" s="200"/>
      <c r="CC53" s="200"/>
      <c r="CD53" s="248"/>
      <c r="CE53" s="200"/>
      <c r="CF53" s="200"/>
      <c r="CG53" s="248"/>
    </row>
    <row r="54" spans="1:85" ht="15" customHeight="1" x14ac:dyDescent="0.15">
      <c r="A54" s="183"/>
      <c r="R54" s="183"/>
      <c r="AI54" s="183"/>
      <c r="AZ54" s="183"/>
      <c r="BQ54" s="1359">
        <v>645</v>
      </c>
      <c r="BR54" s="724" t="s">
        <v>1306</v>
      </c>
      <c r="BS54" s="475"/>
      <c r="BT54" s="475"/>
      <c r="BU54" s="475"/>
      <c r="BV54" s="475"/>
      <c r="BW54" s="475"/>
      <c r="BX54" s="475"/>
      <c r="BY54" s="475"/>
      <c r="BZ54" s="475"/>
      <c r="CA54" s="725"/>
      <c r="CB54" s="200"/>
      <c r="CC54" s="200"/>
      <c r="CD54" s="248"/>
      <c r="CE54" s="200"/>
      <c r="CF54" s="200"/>
      <c r="CG54" s="248"/>
    </row>
    <row r="55" spans="1:85" ht="15" customHeight="1" x14ac:dyDescent="0.15">
      <c r="A55" s="183"/>
      <c r="R55" s="183"/>
      <c r="AI55" s="183"/>
      <c r="AZ55" s="183"/>
      <c r="BQ55" s="1359">
        <v>646</v>
      </c>
      <c r="BR55" s="724" t="s">
        <v>1307</v>
      </c>
      <c r="BS55" s="475"/>
      <c r="BT55" s="475"/>
      <c r="BU55" s="475"/>
      <c r="BV55" s="475"/>
      <c r="BW55" s="475"/>
      <c r="BX55" s="475"/>
      <c r="BY55" s="475"/>
      <c r="BZ55" s="475"/>
      <c r="CA55" s="725"/>
      <c r="CB55" s="200"/>
      <c r="CC55" s="200"/>
      <c r="CD55" s="248"/>
      <c r="CE55" s="200"/>
      <c r="CF55" s="200"/>
      <c r="CG55" s="248"/>
    </row>
    <row r="56" spans="1:85" ht="15" customHeight="1" x14ac:dyDescent="0.15">
      <c r="A56" s="183"/>
      <c r="R56" s="183"/>
      <c r="AI56" s="183"/>
      <c r="AZ56" s="183"/>
      <c r="BQ56" s="1359">
        <v>647</v>
      </c>
      <c r="BR56" s="724" t="s">
        <v>1308</v>
      </c>
      <c r="BS56" s="475"/>
      <c r="BT56" s="475"/>
      <c r="BU56" s="475"/>
      <c r="BV56" s="475"/>
      <c r="BW56" s="475"/>
      <c r="BX56" s="475"/>
      <c r="BY56" s="475"/>
      <c r="BZ56" s="475"/>
      <c r="CA56" s="725"/>
      <c r="CB56" s="200"/>
      <c r="CC56" s="200"/>
      <c r="CD56" s="248"/>
      <c r="CE56" s="200"/>
      <c r="CF56" s="200"/>
      <c r="CG56" s="248"/>
    </row>
    <row r="57" spans="1:85" ht="15" customHeight="1" x14ac:dyDescent="0.15">
      <c r="A57" s="183"/>
      <c r="R57" s="183"/>
      <c r="AI57" s="183"/>
      <c r="AZ57" s="183"/>
      <c r="BQ57" s="2352">
        <v>648</v>
      </c>
      <c r="BR57" s="2349" t="s">
        <v>1309</v>
      </c>
      <c r="BS57" s="2350"/>
      <c r="BT57" s="2350"/>
      <c r="BU57" s="2350"/>
      <c r="BV57" s="2350"/>
      <c r="BW57" s="2350"/>
      <c r="BX57" s="2350"/>
      <c r="BY57" s="2350"/>
      <c r="BZ57" s="2350"/>
      <c r="CA57" s="2351"/>
      <c r="CB57" s="2341"/>
      <c r="CC57" s="2342"/>
      <c r="CD57" s="2343"/>
      <c r="CE57" s="2341"/>
      <c r="CF57" s="2342"/>
      <c r="CG57" s="2343"/>
    </row>
    <row r="58" spans="1:85" ht="15" customHeight="1" x14ac:dyDescent="0.15">
      <c r="A58" s="183"/>
      <c r="R58" s="183"/>
      <c r="AI58" s="183"/>
      <c r="AZ58" s="183"/>
      <c r="BQ58" s="2352"/>
      <c r="BR58" s="2349"/>
      <c r="BS58" s="2350"/>
      <c r="BT58" s="2350"/>
      <c r="BU58" s="2350"/>
      <c r="BV58" s="2350"/>
      <c r="BW58" s="2350"/>
      <c r="BX58" s="2350"/>
      <c r="BY58" s="2350"/>
      <c r="BZ58" s="2350"/>
      <c r="CA58" s="2351"/>
      <c r="CB58" s="2344"/>
      <c r="CC58" s="1981"/>
      <c r="CD58" s="2345"/>
      <c r="CE58" s="2344"/>
      <c r="CF58" s="1981"/>
      <c r="CG58" s="2345"/>
    </row>
    <row r="59" spans="1:85" ht="15" customHeight="1" x14ac:dyDescent="0.15">
      <c r="A59" s="183"/>
      <c r="R59" s="183"/>
      <c r="AI59" s="183"/>
      <c r="AZ59" s="183"/>
      <c r="BQ59" s="1359">
        <v>649</v>
      </c>
      <c r="BR59" s="724" t="s">
        <v>1310</v>
      </c>
      <c r="BS59" s="475"/>
      <c r="BT59" s="475"/>
      <c r="BU59" s="475"/>
      <c r="BV59" s="475"/>
      <c r="BW59" s="475"/>
      <c r="BX59" s="475"/>
      <c r="BY59" s="475"/>
      <c r="BZ59" s="475"/>
      <c r="CA59" s="725"/>
      <c r="CB59" s="200"/>
      <c r="CC59" s="200"/>
      <c r="CD59" s="248"/>
      <c r="CE59" s="200"/>
      <c r="CF59" s="200"/>
      <c r="CG59" s="248"/>
    </row>
    <row r="60" spans="1:85" ht="15" customHeight="1" x14ac:dyDescent="0.15">
      <c r="A60" s="183"/>
      <c r="R60" s="183"/>
      <c r="AI60" s="183"/>
      <c r="AZ60" s="183"/>
      <c r="BQ60" s="1359">
        <v>650</v>
      </c>
      <c r="BR60" s="724" t="s">
        <v>1311</v>
      </c>
      <c r="BS60" s="475"/>
      <c r="BT60" s="475"/>
      <c r="BU60" s="475"/>
      <c r="BV60" s="475"/>
      <c r="BW60" s="475"/>
      <c r="BX60" s="475"/>
      <c r="BY60" s="475"/>
      <c r="BZ60" s="475"/>
      <c r="CA60" s="725"/>
      <c r="CB60" s="200"/>
      <c r="CC60" s="200"/>
      <c r="CD60" s="248"/>
      <c r="CE60" s="200"/>
      <c r="CF60" s="200"/>
      <c r="CG60" s="248"/>
    </row>
    <row r="61" spans="1:85" ht="15" customHeight="1" x14ac:dyDescent="0.15">
      <c r="A61" s="183"/>
      <c r="R61" s="183"/>
      <c r="AI61" s="183"/>
      <c r="AZ61" s="183"/>
      <c r="BQ61" s="1359">
        <v>651</v>
      </c>
      <c r="BR61" s="724" t="s">
        <v>1312</v>
      </c>
      <c r="BS61" s="475"/>
      <c r="BT61" s="475"/>
      <c r="BU61" s="475"/>
      <c r="BV61" s="475"/>
      <c r="BW61" s="475"/>
      <c r="BX61" s="475"/>
      <c r="BY61" s="475"/>
      <c r="BZ61" s="475"/>
      <c r="CA61" s="725"/>
      <c r="CB61" s="200"/>
      <c r="CC61" s="200"/>
      <c r="CD61" s="248"/>
      <c r="CE61" s="200"/>
      <c r="CF61" s="200"/>
      <c r="CG61" s="248"/>
    </row>
    <row r="62" spans="1:85" ht="15" customHeight="1" x14ac:dyDescent="0.15">
      <c r="A62" s="183"/>
      <c r="R62" s="183"/>
      <c r="AI62" s="183"/>
      <c r="AZ62" s="183"/>
      <c r="BQ62" s="1178">
        <v>652</v>
      </c>
      <c r="BR62" s="724" t="s">
        <v>1313</v>
      </c>
      <c r="BS62" s="475"/>
      <c r="BT62" s="475"/>
      <c r="BU62" s="475"/>
      <c r="BV62" s="475"/>
      <c r="BW62" s="475"/>
      <c r="BX62" s="475"/>
      <c r="BY62" s="475"/>
      <c r="BZ62" s="475"/>
      <c r="CA62" s="725"/>
      <c r="CB62" s="200"/>
      <c r="CC62" s="200"/>
      <c r="CD62" s="248"/>
      <c r="CE62" s="200"/>
      <c r="CF62" s="200"/>
      <c r="CG62" s="248"/>
    </row>
    <row r="63" spans="1:85" ht="15" customHeight="1" x14ac:dyDescent="0.15">
      <c r="A63" s="183"/>
      <c r="R63" s="183"/>
      <c r="AI63" s="183"/>
      <c r="AZ63" s="183"/>
      <c r="BQ63" s="1359">
        <v>653</v>
      </c>
      <c r="BR63" s="724" t="s">
        <v>1314</v>
      </c>
      <c r="BS63" s="475"/>
      <c r="BT63" s="475"/>
      <c r="BU63" s="475"/>
      <c r="BV63" s="475"/>
      <c r="BW63" s="475"/>
      <c r="BX63" s="475"/>
      <c r="BY63" s="475"/>
      <c r="BZ63" s="475"/>
      <c r="CA63" s="725"/>
      <c r="CB63" s="200"/>
      <c r="CC63" s="200"/>
      <c r="CD63" s="248"/>
      <c r="CE63" s="200"/>
      <c r="CF63" s="200"/>
      <c r="CG63" s="248"/>
    </row>
    <row r="64" spans="1:85" ht="15" customHeight="1" thickBot="1" x14ac:dyDescent="0.2">
      <c r="A64" s="183"/>
      <c r="R64" s="183"/>
      <c r="AI64" s="183"/>
      <c r="AZ64" s="183"/>
      <c r="BQ64" s="1177">
        <v>654</v>
      </c>
      <c r="BR64" s="759" t="s">
        <v>1315</v>
      </c>
      <c r="BS64" s="758"/>
      <c r="BT64" s="758"/>
      <c r="BU64" s="758"/>
      <c r="BV64" s="758"/>
      <c r="BW64" s="758"/>
      <c r="BX64" s="758"/>
      <c r="BY64" s="758"/>
      <c r="BZ64" s="758"/>
      <c r="CA64" s="783"/>
      <c r="CB64" s="250"/>
      <c r="CC64" s="250"/>
      <c r="CD64" s="251"/>
      <c r="CE64" s="250"/>
      <c r="CF64" s="250"/>
      <c r="CG64" s="251"/>
    </row>
    <row r="65" spans="1:69" ht="15" customHeight="1" x14ac:dyDescent="0.15">
      <c r="A65" s="183"/>
      <c r="R65" s="183"/>
      <c r="AI65" s="183"/>
      <c r="AZ65" s="183"/>
      <c r="BQ65" s="183"/>
    </row>
    <row r="66" spans="1:69" ht="13.5" customHeight="1" x14ac:dyDescent="0.15">
      <c r="A66" s="183"/>
      <c r="R66" s="183"/>
      <c r="AI66" s="183"/>
      <c r="AZ66" s="183"/>
      <c r="BQ66" s="183"/>
    </row>
    <row r="67" spans="1:69" ht="13.5" customHeight="1" x14ac:dyDescent="0.15">
      <c r="A67" s="183"/>
      <c r="R67" s="183"/>
      <c r="AI67" s="183"/>
      <c r="AZ67" s="183"/>
      <c r="BQ67" s="183"/>
    </row>
    <row r="68" spans="1:69" ht="13.5" customHeight="1" x14ac:dyDescent="0.15">
      <c r="A68" s="183"/>
      <c r="R68" s="183"/>
      <c r="AI68" s="183"/>
      <c r="AZ68" s="183"/>
      <c r="BQ68" s="183"/>
    </row>
    <row r="69" spans="1:69" ht="13.5" customHeight="1" x14ac:dyDescent="0.15">
      <c r="A69" s="183"/>
      <c r="R69" s="183"/>
      <c r="AI69" s="183"/>
      <c r="AZ69" s="183"/>
      <c r="BQ69" s="183"/>
    </row>
    <row r="70" spans="1:69" ht="13.5" customHeight="1" x14ac:dyDescent="0.15">
      <c r="A70" s="183"/>
      <c r="R70" s="183"/>
      <c r="AI70" s="183"/>
      <c r="AZ70" s="183"/>
      <c r="BQ70" s="183"/>
    </row>
    <row r="71" spans="1:69" ht="13.5" customHeight="1" x14ac:dyDescent="0.15">
      <c r="A71" s="183"/>
      <c r="R71" s="183"/>
      <c r="AI71" s="183"/>
      <c r="AZ71" s="183"/>
      <c r="BQ71" s="183"/>
    </row>
    <row r="72" spans="1:69" ht="13.5" customHeight="1" x14ac:dyDescent="0.15">
      <c r="A72" s="183"/>
      <c r="R72" s="183"/>
      <c r="AI72" s="183"/>
      <c r="AZ72" s="183"/>
      <c r="BQ72" s="183"/>
    </row>
    <row r="73" spans="1:69" ht="13.5" customHeight="1" x14ac:dyDescent="0.15">
      <c r="A73" s="183"/>
      <c r="R73" s="183"/>
      <c r="AI73" s="183"/>
      <c r="AZ73" s="183"/>
      <c r="BQ73" s="183"/>
    </row>
    <row r="74" spans="1:69" ht="13.5" customHeight="1" x14ac:dyDescent="0.15">
      <c r="A74" s="183"/>
      <c r="R74" s="183"/>
      <c r="AI74" s="183"/>
      <c r="AZ74" s="183"/>
      <c r="BQ74" s="183"/>
    </row>
    <row r="75" spans="1:69" ht="13.5" customHeight="1" x14ac:dyDescent="0.15">
      <c r="A75" s="183"/>
      <c r="R75" s="183"/>
      <c r="AI75" s="183"/>
      <c r="AZ75" s="183"/>
      <c r="BQ75" s="183"/>
    </row>
    <row r="76" spans="1:69" ht="13.5" customHeight="1" x14ac:dyDescent="0.15">
      <c r="A76" s="183"/>
      <c r="R76" s="183"/>
      <c r="AI76" s="183"/>
      <c r="AZ76" s="183"/>
      <c r="BQ76" s="183"/>
    </row>
    <row r="77" spans="1:69" ht="13.5" customHeight="1" x14ac:dyDescent="0.15">
      <c r="A77" s="183"/>
      <c r="R77" s="183"/>
      <c r="AI77" s="183"/>
      <c r="AZ77" s="183"/>
      <c r="BQ77" s="183"/>
    </row>
    <row r="78" spans="1:69" ht="13.5" customHeight="1" x14ac:dyDescent="0.15">
      <c r="A78" s="183"/>
      <c r="R78" s="183"/>
      <c r="AI78" s="183"/>
      <c r="AZ78" s="183"/>
      <c r="BQ78" s="183"/>
    </row>
    <row r="79" spans="1:69" ht="13.5" customHeight="1" x14ac:dyDescent="0.15">
      <c r="A79" s="183"/>
      <c r="R79" s="183"/>
      <c r="AI79" s="183"/>
      <c r="AZ79" s="183"/>
      <c r="BQ79" s="183"/>
    </row>
    <row r="80" spans="1:69" x14ac:dyDescent="0.15">
      <c r="A80" s="183"/>
      <c r="R80" s="183"/>
      <c r="AI80" s="183"/>
      <c r="AZ80" s="183"/>
      <c r="BQ80" s="183"/>
    </row>
    <row r="81" spans="1:69" x14ac:dyDescent="0.15">
      <c r="A81" s="183"/>
      <c r="R81" s="183"/>
      <c r="AI81" s="183"/>
      <c r="AZ81" s="183"/>
      <c r="BQ81" s="183"/>
    </row>
    <row r="82" spans="1:69" x14ac:dyDescent="0.15">
      <c r="A82" s="183"/>
      <c r="R82" s="183"/>
      <c r="AI82" s="183"/>
      <c r="AZ82" s="183"/>
      <c r="BQ82" s="183"/>
    </row>
    <row r="83" spans="1:69" x14ac:dyDescent="0.15">
      <c r="A83" s="183"/>
      <c r="R83" s="183"/>
      <c r="AI83" s="183"/>
      <c r="AZ83" s="183"/>
      <c r="BQ83" s="183"/>
    </row>
    <row r="84" spans="1:69" x14ac:dyDescent="0.15">
      <c r="A84" s="183"/>
      <c r="R84" s="183"/>
      <c r="AI84" s="183"/>
      <c r="AZ84" s="183"/>
      <c r="BQ84" s="183"/>
    </row>
    <row r="85" spans="1:69" x14ac:dyDescent="0.15">
      <c r="A85" s="183"/>
      <c r="R85" s="183"/>
      <c r="AI85" s="183"/>
      <c r="AZ85" s="183"/>
      <c r="BQ85" s="183"/>
    </row>
    <row r="86" spans="1:69" x14ac:dyDescent="0.15">
      <c r="A86" s="183"/>
      <c r="R86" s="183"/>
      <c r="AI86" s="183"/>
      <c r="AZ86" s="183"/>
      <c r="BQ86" s="183"/>
    </row>
    <row r="87" spans="1:69" x14ac:dyDescent="0.15">
      <c r="A87" s="183"/>
      <c r="R87" s="183"/>
      <c r="AI87" s="183"/>
      <c r="AZ87" s="183"/>
      <c r="BQ87" s="183"/>
    </row>
    <row r="88" spans="1:69" x14ac:dyDescent="0.15">
      <c r="A88" s="183"/>
      <c r="R88" s="183"/>
      <c r="AI88" s="183"/>
      <c r="AZ88" s="183"/>
      <c r="BQ88" s="183"/>
    </row>
    <row r="89" spans="1:69" x14ac:dyDescent="0.15">
      <c r="A89" s="183"/>
      <c r="R89" s="183"/>
      <c r="AI89" s="183"/>
      <c r="AZ89" s="183"/>
      <c r="BQ89" s="183"/>
    </row>
    <row r="90" spans="1:69" x14ac:dyDescent="0.15">
      <c r="A90" s="183"/>
      <c r="R90" s="183"/>
      <c r="AI90" s="183"/>
      <c r="AZ90" s="183"/>
      <c r="BQ90" s="183"/>
    </row>
    <row r="91" spans="1:69" x14ac:dyDescent="0.15">
      <c r="A91" s="183"/>
      <c r="R91" s="183"/>
      <c r="AI91" s="183"/>
      <c r="AZ91" s="183"/>
      <c r="BQ91" s="183"/>
    </row>
    <row r="92" spans="1:69" x14ac:dyDescent="0.15">
      <c r="A92" s="183"/>
      <c r="R92" s="183"/>
      <c r="AI92" s="183"/>
      <c r="AZ92" s="183"/>
      <c r="BQ92" s="183"/>
    </row>
    <row r="93" spans="1:69" x14ac:dyDescent="0.15">
      <c r="A93" s="183"/>
      <c r="R93" s="183"/>
      <c r="AI93" s="183"/>
      <c r="AZ93" s="183"/>
      <c r="BQ93" s="183"/>
    </row>
    <row r="94" spans="1:69" x14ac:dyDescent="0.15">
      <c r="A94" s="183"/>
      <c r="R94" s="183"/>
      <c r="AI94" s="183"/>
      <c r="AZ94" s="183"/>
      <c r="BQ94" s="183"/>
    </row>
    <row r="95" spans="1:69" x14ac:dyDescent="0.15">
      <c r="A95" s="183"/>
      <c r="R95" s="183"/>
      <c r="AI95" s="183"/>
      <c r="AZ95" s="183"/>
      <c r="BQ95" s="183"/>
    </row>
    <row r="96" spans="1:69" x14ac:dyDescent="0.15">
      <c r="A96" s="183"/>
      <c r="R96" s="183"/>
      <c r="AI96" s="183"/>
      <c r="AZ96" s="183"/>
      <c r="BQ96" s="183"/>
    </row>
    <row r="97" spans="1:69" x14ac:dyDescent="0.15">
      <c r="A97" s="183"/>
      <c r="R97" s="183"/>
      <c r="AI97" s="183"/>
      <c r="AZ97" s="183"/>
      <c r="BQ97" s="183"/>
    </row>
    <row r="98" spans="1:69" x14ac:dyDescent="0.15">
      <c r="A98" s="183"/>
      <c r="R98" s="183"/>
      <c r="AI98" s="183"/>
      <c r="AZ98" s="183"/>
      <c r="BQ98" s="183"/>
    </row>
    <row r="99" spans="1:69" x14ac:dyDescent="0.15">
      <c r="A99" s="183"/>
      <c r="R99" s="183"/>
      <c r="AI99" s="183"/>
      <c r="AZ99" s="183"/>
      <c r="BQ99" s="183"/>
    </row>
    <row r="100" spans="1:69" x14ac:dyDescent="0.15">
      <c r="A100" s="183"/>
      <c r="R100" s="183"/>
      <c r="AI100" s="183"/>
      <c r="AZ100" s="183"/>
      <c r="BQ100" s="183"/>
    </row>
    <row r="101" spans="1:69" x14ac:dyDescent="0.15">
      <c r="A101" s="183"/>
      <c r="R101" s="183"/>
      <c r="AI101" s="183"/>
      <c r="AZ101" s="183"/>
      <c r="BQ101" s="183"/>
    </row>
    <row r="102" spans="1:69" x14ac:dyDescent="0.15">
      <c r="A102" s="183"/>
      <c r="R102" s="183"/>
      <c r="AI102" s="183"/>
      <c r="AZ102" s="183"/>
      <c r="BQ102" s="183"/>
    </row>
    <row r="103" spans="1:69" x14ac:dyDescent="0.15">
      <c r="A103" s="183"/>
      <c r="R103" s="183"/>
      <c r="AI103" s="183"/>
      <c r="AZ103" s="183"/>
      <c r="BQ103" s="183"/>
    </row>
    <row r="104" spans="1:69" x14ac:dyDescent="0.15">
      <c r="A104" s="183"/>
      <c r="R104" s="183"/>
      <c r="AI104" s="183"/>
      <c r="AZ104" s="183"/>
      <c r="BQ104" s="183"/>
    </row>
    <row r="105" spans="1:69" x14ac:dyDescent="0.15">
      <c r="A105" s="183"/>
      <c r="R105" s="183"/>
      <c r="AI105" s="183"/>
      <c r="AZ105" s="183"/>
      <c r="BQ105" s="183"/>
    </row>
    <row r="106" spans="1:69" x14ac:dyDescent="0.15">
      <c r="A106" s="183"/>
      <c r="R106" s="183"/>
      <c r="AI106" s="183"/>
      <c r="AZ106" s="183"/>
      <c r="BQ106" s="183"/>
    </row>
    <row r="107" spans="1:69" x14ac:dyDescent="0.15">
      <c r="A107" s="183"/>
      <c r="R107" s="183"/>
      <c r="AI107" s="183"/>
      <c r="AZ107" s="183"/>
      <c r="BQ107" s="183"/>
    </row>
    <row r="108" spans="1:69" x14ac:dyDescent="0.15">
      <c r="A108" s="183"/>
      <c r="R108" s="183"/>
      <c r="AI108" s="183"/>
      <c r="AZ108" s="183"/>
      <c r="BQ108" s="183"/>
    </row>
    <row r="109" spans="1:69" x14ac:dyDescent="0.15">
      <c r="A109" s="183"/>
      <c r="R109" s="183"/>
      <c r="AI109" s="183"/>
      <c r="AZ109" s="183"/>
      <c r="BQ109" s="183"/>
    </row>
    <row r="110" spans="1:69" x14ac:dyDescent="0.15">
      <c r="A110" s="183"/>
      <c r="R110" s="183"/>
      <c r="AI110" s="183"/>
      <c r="AZ110" s="183"/>
      <c r="BQ110" s="183"/>
    </row>
    <row r="111" spans="1:69" x14ac:dyDescent="0.15">
      <c r="A111" s="183"/>
      <c r="R111" s="183"/>
      <c r="AI111" s="183"/>
      <c r="AZ111" s="183"/>
      <c r="BQ111" s="183"/>
    </row>
    <row r="112" spans="1:69" x14ac:dyDescent="0.15">
      <c r="A112" s="183"/>
      <c r="R112" s="183"/>
      <c r="AI112" s="183"/>
      <c r="AZ112" s="183"/>
      <c r="BQ112" s="183"/>
    </row>
    <row r="113" spans="1:69" x14ac:dyDescent="0.15">
      <c r="A113" s="183"/>
      <c r="R113" s="183"/>
      <c r="AI113" s="183"/>
      <c r="AZ113" s="183"/>
      <c r="BQ113" s="183"/>
    </row>
    <row r="114" spans="1:69" x14ac:dyDescent="0.15">
      <c r="A114" s="183"/>
      <c r="R114" s="183"/>
      <c r="AI114" s="183"/>
      <c r="AZ114" s="183"/>
      <c r="BQ114" s="183"/>
    </row>
    <row r="115" spans="1:69" x14ac:dyDescent="0.15">
      <c r="A115" s="183"/>
      <c r="R115" s="183"/>
      <c r="AI115" s="183"/>
      <c r="AZ115" s="183"/>
      <c r="BQ115" s="183"/>
    </row>
    <row r="116" spans="1:69" x14ac:dyDescent="0.15">
      <c r="A116" s="183"/>
      <c r="R116" s="183"/>
      <c r="AI116" s="183"/>
      <c r="AZ116" s="183"/>
      <c r="BQ116" s="183"/>
    </row>
    <row r="117" spans="1:69" x14ac:dyDescent="0.15">
      <c r="A117" s="183"/>
      <c r="R117" s="183"/>
      <c r="AI117" s="183"/>
      <c r="AZ117" s="183"/>
      <c r="BQ117" s="183"/>
    </row>
    <row r="118" spans="1:69" x14ac:dyDescent="0.15">
      <c r="A118" s="183"/>
      <c r="R118" s="183"/>
      <c r="AI118" s="183"/>
      <c r="AZ118" s="183"/>
      <c r="BQ118" s="183"/>
    </row>
    <row r="119" spans="1:69" x14ac:dyDescent="0.15">
      <c r="A119" s="183"/>
      <c r="R119" s="183"/>
      <c r="AI119" s="183"/>
      <c r="AZ119" s="183"/>
      <c r="BQ119" s="183"/>
    </row>
    <row r="120" spans="1:69" x14ac:dyDescent="0.15">
      <c r="A120" s="183"/>
      <c r="R120" s="183"/>
      <c r="AI120" s="183"/>
      <c r="AZ120" s="183"/>
      <c r="BQ120" s="183"/>
    </row>
    <row r="121" spans="1:69" x14ac:dyDescent="0.15">
      <c r="A121" s="183"/>
      <c r="R121" s="183"/>
      <c r="AI121" s="183"/>
      <c r="AZ121" s="183"/>
      <c r="BQ121" s="183"/>
    </row>
    <row r="122" spans="1:69" x14ac:dyDescent="0.15">
      <c r="A122" s="183"/>
      <c r="R122" s="183"/>
      <c r="AI122" s="183"/>
      <c r="AZ122" s="183"/>
      <c r="BQ122" s="183"/>
    </row>
    <row r="123" spans="1:69" x14ac:dyDescent="0.15">
      <c r="A123" s="183"/>
      <c r="R123" s="183"/>
      <c r="AI123" s="183"/>
      <c r="AZ123" s="183"/>
      <c r="BQ123" s="183"/>
    </row>
    <row r="124" spans="1:69" x14ac:dyDescent="0.15">
      <c r="A124" s="183"/>
      <c r="R124" s="183"/>
      <c r="AI124" s="183"/>
      <c r="AZ124" s="183"/>
      <c r="BQ124" s="183"/>
    </row>
    <row r="125" spans="1:69" x14ac:dyDescent="0.15">
      <c r="A125" s="183"/>
      <c r="R125" s="183"/>
      <c r="AI125" s="183"/>
      <c r="AZ125" s="183"/>
      <c r="BQ125" s="183"/>
    </row>
    <row r="126" spans="1:69" x14ac:dyDescent="0.15">
      <c r="A126" s="183"/>
      <c r="R126" s="183"/>
      <c r="AI126" s="183"/>
      <c r="AZ126" s="183"/>
      <c r="BQ126" s="183"/>
    </row>
    <row r="127" spans="1:69" x14ac:dyDescent="0.15">
      <c r="A127" s="183"/>
      <c r="R127" s="183"/>
      <c r="AI127" s="183"/>
      <c r="AZ127" s="183"/>
      <c r="BQ127" s="183"/>
    </row>
    <row r="128" spans="1:69" x14ac:dyDescent="0.15">
      <c r="A128" s="183"/>
      <c r="R128" s="183"/>
      <c r="AI128" s="183"/>
      <c r="AZ128" s="183"/>
      <c r="BQ128" s="183"/>
    </row>
    <row r="129" spans="1:69" x14ac:dyDescent="0.15">
      <c r="A129" s="183"/>
      <c r="R129" s="183"/>
      <c r="AI129" s="183"/>
      <c r="AZ129" s="183"/>
      <c r="BQ129" s="183"/>
    </row>
    <row r="130" spans="1:69" x14ac:dyDescent="0.15">
      <c r="A130" s="183"/>
      <c r="R130" s="183"/>
      <c r="AI130" s="183"/>
      <c r="AZ130" s="183"/>
      <c r="BQ130" s="183"/>
    </row>
    <row r="131" spans="1:69" x14ac:dyDescent="0.15">
      <c r="A131" s="183"/>
      <c r="R131" s="183"/>
      <c r="AI131" s="183"/>
      <c r="AZ131" s="183"/>
      <c r="BQ131" s="183"/>
    </row>
    <row r="132" spans="1:69" x14ac:dyDescent="0.15">
      <c r="A132" s="183"/>
      <c r="R132" s="183"/>
      <c r="AI132" s="183"/>
      <c r="AZ132" s="183"/>
      <c r="BQ132" s="183"/>
    </row>
    <row r="133" spans="1:69" x14ac:dyDescent="0.15">
      <c r="A133" s="183"/>
      <c r="R133" s="183"/>
      <c r="AI133" s="183"/>
      <c r="AZ133" s="183"/>
      <c r="BQ133" s="183"/>
    </row>
    <row r="134" spans="1:69" x14ac:dyDescent="0.15">
      <c r="A134" s="183"/>
      <c r="R134" s="183"/>
      <c r="AI134" s="183"/>
      <c r="AZ134" s="183"/>
      <c r="BQ134" s="183"/>
    </row>
    <row r="135" spans="1:69" x14ac:dyDescent="0.15">
      <c r="A135" s="183"/>
      <c r="R135" s="183"/>
      <c r="AI135" s="183"/>
      <c r="AZ135" s="183"/>
      <c r="BQ135" s="183"/>
    </row>
    <row r="136" spans="1:69" x14ac:dyDescent="0.15">
      <c r="A136" s="183"/>
      <c r="R136" s="183"/>
      <c r="AI136" s="183"/>
      <c r="AZ136" s="183"/>
      <c r="BQ136" s="183"/>
    </row>
    <row r="137" spans="1:69" x14ac:dyDescent="0.15">
      <c r="A137" s="183"/>
      <c r="R137" s="183"/>
      <c r="AI137" s="183"/>
      <c r="AZ137" s="183"/>
      <c r="BQ137" s="183"/>
    </row>
    <row r="138" spans="1:69" x14ac:dyDescent="0.15">
      <c r="A138" s="183"/>
      <c r="R138" s="183"/>
      <c r="AI138" s="183"/>
      <c r="AZ138" s="183"/>
      <c r="BQ138" s="183"/>
    </row>
    <row r="139" spans="1:69" x14ac:dyDescent="0.15">
      <c r="A139" s="183"/>
      <c r="R139" s="183"/>
      <c r="AI139" s="183"/>
      <c r="AZ139" s="183"/>
      <c r="BQ139" s="183"/>
    </row>
    <row r="140" spans="1:69" x14ac:dyDescent="0.15">
      <c r="A140" s="183"/>
      <c r="R140" s="183"/>
      <c r="AI140" s="183"/>
      <c r="AZ140" s="183"/>
      <c r="BQ140" s="183"/>
    </row>
    <row r="141" spans="1:69" x14ac:dyDescent="0.15">
      <c r="A141" s="183"/>
      <c r="R141" s="183"/>
      <c r="AI141" s="183"/>
      <c r="AZ141" s="183"/>
      <c r="BQ141" s="183"/>
    </row>
    <row r="142" spans="1:69" x14ac:dyDescent="0.15">
      <c r="A142" s="183"/>
      <c r="R142" s="183"/>
      <c r="AI142" s="183"/>
      <c r="AZ142" s="183"/>
      <c r="BQ142" s="183"/>
    </row>
    <row r="143" spans="1:69" x14ac:dyDescent="0.15">
      <c r="A143" s="183"/>
      <c r="R143" s="183"/>
      <c r="AI143" s="183"/>
      <c r="AZ143" s="183"/>
      <c r="BQ143" s="183"/>
    </row>
    <row r="144" spans="1:69" x14ac:dyDescent="0.15">
      <c r="A144" s="183"/>
      <c r="R144" s="183"/>
      <c r="AI144" s="183"/>
      <c r="AZ144" s="183"/>
      <c r="BQ144" s="183"/>
    </row>
    <row r="145" spans="1:69" x14ac:dyDescent="0.15">
      <c r="A145" s="183"/>
      <c r="R145" s="183"/>
      <c r="AI145" s="183"/>
      <c r="AZ145" s="183"/>
      <c r="BQ145" s="183"/>
    </row>
    <row r="146" spans="1:69" x14ac:dyDescent="0.15">
      <c r="A146" s="183"/>
      <c r="R146" s="183"/>
      <c r="AI146" s="183"/>
      <c r="AZ146" s="183"/>
      <c r="BQ146" s="183"/>
    </row>
    <row r="147" spans="1:69" x14ac:dyDescent="0.15">
      <c r="A147" s="183"/>
      <c r="R147" s="183"/>
      <c r="AI147" s="183"/>
      <c r="AZ147" s="183"/>
      <c r="BQ147" s="183"/>
    </row>
    <row r="148" spans="1:69" x14ac:dyDescent="0.15">
      <c r="A148" s="183"/>
      <c r="R148" s="183"/>
      <c r="AI148" s="183"/>
      <c r="AZ148" s="183"/>
      <c r="BQ148" s="183"/>
    </row>
    <row r="149" spans="1:69" x14ac:dyDescent="0.15">
      <c r="A149" s="183"/>
      <c r="R149" s="183"/>
      <c r="AI149" s="183"/>
      <c r="AZ149" s="183"/>
      <c r="BQ149" s="183"/>
    </row>
    <row r="150" spans="1:69" x14ac:dyDescent="0.15">
      <c r="A150" s="183"/>
      <c r="R150" s="183"/>
      <c r="AI150" s="183"/>
      <c r="AZ150" s="183"/>
      <c r="BQ150" s="183"/>
    </row>
    <row r="151" spans="1:69" x14ac:dyDescent="0.15">
      <c r="A151" s="183"/>
      <c r="R151" s="183"/>
      <c r="AI151" s="183"/>
      <c r="AZ151" s="183"/>
      <c r="BQ151" s="183"/>
    </row>
    <row r="152" spans="1:69" x14ac:dyDescent="0.15">
      <c r="A152" s="183"/>
      <c r="R152" s="183"/>
      <c r="AI152" s="183"/>
      <c r="AZ152" s="183"/>
      <c r="BQ152" s="183"/>
    </row>
    <row r="153" spans="1:69" x14ac:dyDescent="0.15">
      <c r="A153" s="183"/>
      <c r="R153" s="183"/>
      <c r="AI153" s="183"/>
      <c r="AZ153" s="183"/>
      <c r="BQ153" s="183"/>
    </row>
    <row r="154" spans="1:69" x14ac:dyDescent="0.15">
      <c r="A154" s="183"/>
      <c r="R154" s="183"/>
      <c r="AI154" s="183"/>
      <c r="AZ154" s="183"/>
      <c r="BQ154" s="183"/>
    </row>
    <row r="155" spans="1:69" x14ac:dyDescent="0.15">
      <c r="A155" s="183"/>
      <c r="R155" s="183"/>
      <c r="AI155" s="183"/>
      <c r="AZ155" s="183"/>
      <c r="BQ155" s="183"/>
    </row>
    <row r="156" spans="1:69" x14ac:dyDescent="0.15">
      <c r="A156" s="183"/>
      <c r="R156" s="183"/>
      <c r="AI156" s="183"/>
      <c r="AZ156" s="183"/>
      <c r="BQ156" s="183"/>
    </row>
    <row r="157" spans="1:69" x14ac:dyDescent="0.15">
      <c r="A157" s="183"/>
      <c r="R157" s="183"/>
      <c r="AI157" s="183"/>
      <c r="AZ157" s="183"/>
      <c r="BQ157" s="183"/>
    </row>
    <row r="158" spans="1:69" x14ac:dyDescent="0.15">
      <c r="A158" s="183"/>
      <c r="R158" s="183"/>
      <c r="AI158" s="183"/>
      <c r="AZ158" s="183"/>
      <c r="BQ158" s="183"/>
    </row>
    <row r="159" spans="1:69" x14ac:dyDescent="0.15">
      <c r="A159" s="183"/>
      <c r="R159" s="183"/>
      <c r="AI159" s="183"/>
      <c r="AZ159" s="183"/>
      <c r="BQ159" s="183"/>
    </row>
    <row r="160" spans="1:69" x14ac:dyDescent="0.15">
      <c r="A160" s="183"/>
      <c r="R160" s="183"/>
      <c r="AI160" s="183"/>
      <c r="AZ160" s="183"/>
      <c r="BQ160" s="183"/>
    </row>
    <row r="161" spans="1:69" x14ac:dyDescent="0.15">
      <c r="A161" s="183"/>
      <c r="R161" s="183"/>
      <c r="AI161" s="183"/>
      <c r="AZ161" s="183"/>
      <c r="BQ161" s="183"/>
    </row>
    <row r="162" spans="1:69" x14ac:dyDescent="0.15">
      <c r="A162" s="183"/>
      <c r="R162" s="183"/>
      <c r="AI162" s="183"/>
      <c r="AZ162" s="183"/>
      <c r="BQ162" s="183"/>
    </row>
    <row r="163" spans="1:69" x14ac:dyDescent="0.15">
      <c r="A163" s="183"/>
      <c r="R163" s="183"/>
      <c r="AI163" s="183"/>
      <c r="AZ163" s="183"/>
      <c r="BQ163" s="183"/>
    </row>
    <row r="164" spans="1:69" x14ac:dyDescent="0.15">
      <c r="A164" s="183"/>
      <c r="R164" s="183"/>
      <c r="AI164" s="183"/>
      <c r="AZ164" s="183"/>
      <c r="BQ164" s="183"/>
    </row>
    <row r="165" spans="1:69" x14ac:dyDescent="0.15">
      <c r="A165" s="183"/>
      <c r="R165" s="183"/>
      <c r="AI165" s="183"/>
      <c r="AZ165" s="183"/>
      <c r="BQ165" s="183"/>
    </row>
    <row r="166" spans="1:69" x14ac:dyDescent="0.15">
      <c r="A166" s="183"/>
      <c r="R166" s="183"/>
      <c r="AI166" s="183"/>
      <c r="AZ166" s="183"/>
      <c r="BQ166" s="183"/>
    </row>
    <row r="167" spans="1:69" x14ac:dyDescent="0.15">
      <c r="A167" s="183"/>
      <c r="R167" s="183"/>
      <c r="AI167" s="183"/>
      <c r="AZ167" s="183"/>
      <c r="BQ167" s="183"/>
    </row>
    <row r="168" spans="1:69" x14ac:dyDescent="0.15">
      <c r="A168" s="183"/>
      <c r="R168" s="183"/>
      <c r="AI168" s="183"/>
      <c r="AZ168" s="183"/>
      <c r="BQ168" s="183"/>
    </row>
    <row r="169" spans="1:69" x14ac:dyDescent="0.15">
      <c r="A169" s="183"/>
      <c r="R169" s="183"/>
      <c r="AI169" s="183"/>
      <c r="AZ169" s="183"/>
      <c r="BQ169" s="183"/>
    </row>
    <row r="170" spans="1:69" x14ac:dyDescent="0.15">
      <c r="A170" s="183"/>
      <c r="R170" s="183"/>
      <c r="AI170" s="183"/>
      <c r="AZ170" s="183"/>
      <c r="BQ170" s="183"/>
    </row>
    <row r="171" spans="1:69" x14ac:dyDescent="0.15">
      <c r="A171" s="183"/>
      <c r="R171" s="183"/>
      <c r="AI171" s="183"/>
      <c r="AZ171" s="183"/>
      <c r="BQ171" s="183"/>
    </row>
    <row r="172" spans="1:69" x14ac:dyDescent="0.15">
      <c r="A172" s="183"/>
      <c r="R172" s="183"/>
      <c r="AI172" s="183"/>
      <c r="AZ172" s="183"/>
      <c r="BQ172" s="183"/>
    </row>
    <row r="173" spans="1:69" x14ac:dyDescent="0.15">
      <c r="A173" s="183"/>
      <c r="R173" s="183"/>
      <c r="AI173" s="183"/>
      <c r="AZ173" s="183"/>
      <c r="BQ173" s="183"/>
    </row>
    <row r="174" spans="1:69" x14ac:dyDescent="0.15">
      <c r="A174" s="183"/>
      <c r="R174" s="183"/>
      <c r="AI174" s="183"/>
      <c r="AZ174" s="183"/>
      <c r="BQ174" s="183"/>
    </row>
    <row r="175" spans="1:69" x14ac:dyDescent="0.15">
      <c r="A175" s="183"/>
      <c r="R175" s="183"/>
      <c r="AI175" s="183"/>
      <c r="AZ175" s="183"/>
      <c r="BQ175" s="183"/>
    </row>
    <row r="176" spans="1:69" x14ac:dyDescent="0.15">
      <c r="A176" s="183"/>
      <c r="R176" s="183"/>
      <c r="AI176" s="183"/>
      <c r="AZ176" s="183"/>
      <c r="BQ176" s="183"/>
    </row>
    <row r="177" spans="1:69" x14ac:dyDescent="0.15">
      <c r="A177" s="183"/>
      <c r="R177" s="183"/>
      <c r="AI177" s="183"/>
      <c r="AZ177" s="183"/>
      <c r="BQ177" s="183"/>
    </row>
    <row r="178" spans="1:69" x14ac:dyDescent="0.15">
      <c r="A178" s="183"/>
      <c r="R178" s="183"/>
      <c r="AI178" s="183"/>
      <c r="AZ178" s="183"/>
      <c r="BQ178" s="183"/>
    </row>
    <row r="179" spans="1:69" x14ac:dyDescent="0.15">
      <c r="A179" s="183"/>
      <c r="R179" s="183"/>
      <c r="AI179" s="183"/>
      <c r="AZ179" s="183"/>
      <c r="BQ179" s="183"/>
    </row>
    <row r="180" spans="1:69" x14ac:dyDescent="0.15">
      <c r="A180" s="183"/>
      <c r="R180" s="183"/>
      <c r="AI180" s="183"/>
      <c r="AZ180" s="183"/>
      <c r="BQ180" s="183"/>
    </row>
    <row r="181" spans="1:69" x14ac:dyDescent="0.15">
      <c r="A181" s="183"/>
      <c r="R181" s="183"/>
      <c r="AI181" s="183"/>
      <c r="AZ181" s="183"/>
      <c r="BQ181" s="183"/>
    </row>
    <row r="182" spans="1:69" x14ac:dyDescent="0.15">
      <c r="A182" s="183"/>
      <c r="R182" s="183"/>
      <c r="AI182" s="183"/>
      <c r="AZ182" s="183"/>
      <c r="BQ182" s="183"/>
    </row>
    <row r="183" spans="1:69" x14ac:dyDescent="0.15">
      <c r="A183" s="183"/>
      <c r="R183" s="183"/>
      <c r="AI183" s="183"/>
      <c r="AZ183" s="183"/>
      <c r="BQ183" s="183"/>
    </row>
    <row r="184" spans="1:69" x14ac:dyDescent="0.15">
      <c r="A184" s="183"/>
      <c r="R184" s="183"/>
      <c r="AI184" s="183"/>
      <c r="AZ184" s="183"/>
      <c r="BQ184" s="183"/>
    </row>
    <row r="185" spans="1:69" x14ac:dyDescent="0.15">
      <c r="A185" s="183"/>
      <c r="R185" s="183"/>
      <c r="AI185" s="183"/>
      <c r="AZ185" s="183"/>
      <c r="BQ185" s="183"/>
    </row>
    <row r="186" spans="1:69" x14ac:dyDescent="0.15">
      <c r="A186" s="183"/>
      <c r="R186" s="183"/>
      <c r="AI186" s="183"/>
      <c r="AZ186" s="183"/>
      <c r="BQ186" s="183"/>
    </row>
    <row r="187" spans="1:69" x14ac:dyDescent="0.15">
      <c r="A187" s="183"/>
      <c r="R187" s="183"/>
      <c r="AI187" s="183"/>
      <c r="AZ187" s="183"/>
      <c r="BQ187" s="183"/>
    </row>
    <row r="188" spans="1:69" x14ac:dyDescent="0.15">
      <c r="A188" s="183"/>
      <c r="R188" s="183"/>
      <c r="AI188" s="183"/>
      <c r="AZ188" s="183"/>
      <c r="BQ188" s="183"/>
    </row>
    <row r="189" spans="1:69" x14ac:dyDescent="0.15">
      <c r="A189" s="183"/>
      <c r="R189" s="183"/>
      <c r="AI189" s="183"/>
      <c r="AZ189" s="183"/>
      <c r="BQ189" s="183"/>
    </row>
    <row r="190" spans="1:69" x14ac:dyDescent="0.15">
      <c r="A190" s="183"/>
      <c r="R190" s="183"/>
      <c r="AI190" s="183"/>
      <c r="AZ190" s="183"/>
      <c r="BQ190" s="183"/>
    </row>
    <row r="191" spans="1:69" x14ac:dyDescent="0.15">
      <c r="A191" s="183"/>
      <c r="R191" s="183"/>
      <c r="AI191" s="183"/>
      <c r="AZ191" s="183"/>
      <c r="BQ191" s="183"/>
    </row>
    <row r="192" spans="1:69" x14ac:dyDescent="0.15">
      <c r="A192" s="183"/>
      <c r="R192" s="183"/>
      <c r="AI192" s="183"/>
      <c r="AZ192" s="183"/>
      <c r="BQ192" s="183"/>
    </row>
    <row r="193" spans="1:69" x14ac:dyDescent="0.15">
      <c r="A193" s="183"/>
      <c r="R193" s="183"/>
      <c r="AI193" s="183"/>
      <c r="AZ193" s="183"/>
      <c r="BQ193" s="183"/>
    </row>
    <row r="194" spans="1:69" x14ac:dyDescent="0.15">
      <c r="A194" s="183"/>
      <c r="R194" s="183"/>
      <c r="AI194" s="183"/>
      <c r="AZ194" s="183"/>
      <c r="BQ194" s="183"/>
    </row>
    <row r="195" spans="1:69" x14ac:dyDescent="0.15">
      <c r="A195" s="183"/>
      <c r="R195" s="183"/>
      <c r="AI195" s="183"/>
      <c r="AZ195" s="183"/>
      <c r="BQ195" s="183"/>
    </row>
    <row r="196" spans="1:69" x14ac:dyDescent="0.15">
      <c r="A196" s="183"/>
      <c r="R196" s="183"/>
      <c r="AI196" s="183"/>
      <c r="AZ196" s="183"/>
      <c r="BQ196" s="183"/>
    </row>
    <row r="197" spans="1:69" x14ac:dyDescent="0.15">
      <c r="A197" s="183"/>
      <c r="R197" s="183"/>
      <c r="AI197" s="183"/>
      <c r="AZ197" s="183"/>
      <c r="BQ197" s="183"/>
    </row>
    <row r="198" spans="1:69" x14ac:dyDescent="0.15">
      <c r="A198" s="183"/>
      <c r="R198" s="183"/>
      <c r="AI198" s="183"/>
      <c r="AZ198" s="183"/>
      <c r="BQ198" s="183"/>
    </row>
    <row r="199" spans="1:69" x14ac:dyDescent="0.15">
      <c r="A199" s="183"/>
      <c r="R199" s="183"/>
      <c r="AI199" s="183"/>
      <c r="AZ199" s="183"/>
      <c r="BQ199" s="183"/>
    </row>
    <row r="200" spans="1:69" x14ac:dyDescent="0.15">
      <c r="A200" s="183"/>
      <c r="R200" s="183"/>
      <c r="AI200" s="183"/>
      <c r="AZ200" s="183"/>
      <c r="BQ200" s="183"/>
    </row>
    <row r="201" spans="1:69" x14ac:dyDescent="0.15">
      <c r="A201" s="183"/>
      <c r="R201" s="183"/>
      <c r="AI201" s="183"/>
      <c r="AZ201" s="183"/>
      <c r="BQ201" s="183"/>
    </row>
    <row r="202" spans="1:69" x14ac:dyDescent="0.15">
      <c r="A202" s="183"/>
      <c r="R202" s="183"/>
      <c r="AI202" s="183"/>
      <c r="AZ202" s="183"/>
      <c r="BQ202" s="183"/>
    </row>
    <row r="203" spans="1:69" x14ac:dyDescent="0.15">
      <c r="A203" s="183"/>
      <c r="R203" s="183"/>
      <c r="AI203" s="183"/>
      <c r="AZ203" s="183"/>
      <c r="BQ203" s="183"/>
    </row>
    <row r="204" spans="1:69" x14ac:dyDescent="0.15">
      <c r="A204" s="183"/>
      <c r="R204" s="183"/>
      <c r="AI204" s="183"/>
      <c r="AZ204" s="183"/>
      <c r="BQ204" s="183"/>
    </row>
    <row r="205" spans="1:69" x14ac:dyDescent="0.15">
      <c r="A205" s="183"/>
      <c r="R205" s="183"/>
      <c r="AI205" s="183"/>
      <c r="AZ205" s="183"/>
      <c r="BQ205" s="183"/>
    </row>
    <row r="206" spans="1:69" x14ac:dyDescent="0.15">
      <c r="A206" s="183"/>
      <c r="R206" s="183"/>
      <c r="AI206" s="183"/>
      <c r="AZ206" s="183"/>
      <c r="BQ206" s="183"/>
    </row>
    <row r="207" spans="1:69" x14ac:dyDescent="0.15">
      <c r="A207" s="183"/>
      <c r="R207" s="183"/>
      <c r="AI207" s="183"/>
      <c r="AZ207" s="183"/>
      <c r="BQ207" s="183"/>
    </row>
    <row r="208" spans="1:69" x14ac:dyDescent="0.15">
      <c r="A208" s="183"/>
      <c r="R208" s="183"/>
      <c r="AI208" s="183"/>
      <c r="AZ208" s="183"/>
      <c r="BQ208" s="183"/>
    </row>
    <row r="209" spans="1:69" x14ac:dyDescent="0.15">
      <c r="A209" s="183"/>
      <c r="R209" s="183"/>
      <c r="AI209" s="183"/>
      <c r="AZ209" s="183"/>
      <c r="BQ209" s="183"/>
    </row>
    <row r="210" spans="1:69" x14ac:dyDescent="0.15">
      <c r="A210" s="183"/>
      <c r="R210" s="183"/>
      <c r="AI210" s="183"/>
      <c r="AZ210" s="183"/>
      <c r="BQ210" s="183"/>
    </row>
    <row r="211" spans="1:69" x14ac:dyDescent="0.15">
      <c r="A211" s="183"/>
      <c r="R211" s="183"/>
      <c r="AI211" s="183"/>
      <c r="AZ211" s="183"/>
      <c r="BQ211" s="183"/>
    </row>
    <row r="212" spans="1:69" x14ac:dyDescent="0.15">
      <c r="A212" s="183"/>
      <c r="R212" s="183"/>
      <c r="AI212" s="183"/>
      <c r="AZ212" s="183"/>
      <c r="BQ212" s="183"/>
    </row>
    <row r="213" spans="1:69" x14ac:dyDescent="0.15">
      <c r="A213" s="183"/>
      <c r="R213" s="183"/>
      <c r="AI213" s="183"/>
      <c r="AZ213" s="183"/>
      <c r="BQ213" s="183"/>
    </row>
    <row r="214" spans="1:69" x14ac:dyDescent="0.15">
      <c r="A214" s="183"/>
      <c r="R214" s="183"/>
      <c r="AI214" s="183"/>
      <c r="AZ214" s="183"/>
      <c r="BQ214" s="183"/>
    </row>
    <row r="215" spans="1:69" x14ac:dyDescent="0.15">
      <c r="A215" s="183"/>
      <c r="R215" s="183"/>
      <c r="AI215" s="183"/>
      <c r="AZ215" s="183"/>
      <c r="BQ215" s="183"/>
    </row>
    <row r="216" spans="1:69" x14ac:dyDescent="0.15">
      <c r="A216" s="183"/>
      <c r="R216" s="183"/>
      <c r="AI216" s="183"/>
      <c r="AZ216" s="183"/>
      <c r="BQ216" s="183"/>
    </row>
    <row r="217" spans="1:69" x14ac:dyDescent="0.15">
      <c r="A217" s="183"/>
      <c r="R217" s="183"/>
      <c r="AI217" s="183"/>
      <c r="AZ217" s="183"/>
      <c r="BQ217" s="183"/>
    </row>
    <row r="218" spans="1:69" x14ac:dyDescent="0.15">
      <c r="A218" s="183"/>
      <c r="R218" s="183"/>
      <c r="AI218" s="183"/>
      <c r="AZ218" s="183"/>
      <c r="BQ218" s="183"/>
    </row>
    <row r="219" spans="1:69" x14ac:dyDescent="0.15">
      <c r="A219" s="183"/>
      <c r="R219" s="183"/>
      <c r="AI219" s="183"/>
      <c r="AZ219" s="183"/>
      <c r="BQ219" s="183"/>
    </row>
    <row r="220" spans="1:69" x14ac:dyDescent="0.15">
      <c r="A220" s="183"/>
      <c r="R220" s="183"/>
      <c r="AI220" s="183"/>
      <c r="AZ220" s="183"/>
      <c r="BQ220" s="183"/>
    </row>
    <row r="221" spans="1:69" x14ac:dyDescent="0.15">
      <c r="A221" s="183"/>
      <c r="R221" s="183"/>
      <c r="AI221" s="183"/>
      <c r="AZ221" s="183"/>
      <c r="BQ221" s="183"/>
    </row>
    <row r="222" spans="1:69" x14ac:dyDescent="0.15">
      <c r="A222" s="183"/>
      <c r="R222" s="183"/>
      <c r="AI222" s="183"/>
      <c r="AZ222" s="183"/>
      <c r="BQ222" s="183"/>
    </row>
    <row r="223" spans="1:69" x14ac:dyDescent="0.15">
      <c r="A223" s="183"/>
      <c r="R223" s="183"/>
      <c r="AI223" s="183"/>
      <c r="AZ223" s="183"/>
      <c r="BQ223" s="183"/>
    </row>
    <row r="224" spans="1:69" x14ac:dyDescent="0.15">
      <c r="A224" s="183"/>
      <c r="R224" s="183"/>
      <c r="AI224" s="183"/>
      <c r="AZ224" s="183"/>
      <c r="BQ224" s="183"/>
    </row>
    <row r="225" spans="1:69" x14ac:dyDescent="0.15">
      <c r="A225" s="183"/>
      <c r="R225" s="183"/>
      <c r="AI225" s="183"/>
      <c r="AZ225" s="183"/>
      <c r="BQ225" s="183"/>
    </row>
    <row r="226" spans="1:69" x14ac:dyDescent="0.15">
      <c r="A226" s="183"/>
      <c r="R226" s="183"/>
      <c r="AI226" s="183"/>
      <c r="AZ226" s="183"/>
      <c r="BQ226" s="183"/>
    </row>
    <row r="227" spans="1:69" x14ac:dyDescent="0.15">
      <c r="A227" s="183"/>
      <c r="R227" s="183"/>
      <c r="AI227" s="183"/>
      <c r="AZ227" s="183"/>
      <c r="BQ227" s="183"/>
    </row>
    <row r="228" spans="1:69" x14ac:dyDescent="0.15">
      <c r="A228" s="183"/>
      <c r="R228" s="183"/>
      <c r="AI228" s="183"/>
      <c r="AZ228" s="183"/>
      <c r="BQ228" s="183"/>
    </row>
    <row r="229" spans="1:69" x14ac:dyDescent="0.15">
      <c r="A229" s="183"/>
      <c r="R229" s="183"/>
      <c r="AI229" s="183"/>
      <c r="AZ229" s="183"/>
      <c r="BQ229" s="183"/>
    </row>
    <row r="230" spans="1:69" x14ac:dyDescent="0.15">
      <c r="A230" s="183"/>
      <c r="R230" s="183"/>
      <c r="AI230" s="183"/>
      <c r="AZ230" s="183"/>
      <c r="BQ230" s="183"/>
    </row>
    <row r="231" spans="1:69" x14ac:dyDescent="0.15">
      <c r="A231" s="183"/>
      <c r="R231" s="183"/>
      <c r="AI231" s="183"/>
      <c r="AZ231" s="183"/>
      <c r="BQ231" s="183"/>
    </row>
    <row r="232" spans="1:69" x14ac:dyDescent="0.15">
      <c r="A232" s="183"/>
      <c r="R232" s="183"/>
      <c r="AI232" s="183"/>
      <c r="AZ232" s="183"/>
      <c r="BQ232" s="183"/>
    </row>
    <row r="233" spans="1:69" x14ac:dyDescent="0.15">
      <c r="A233" s="183"/>
      <c r="R233" s="183"/>
      <c r="AI233" s="183"/>
      <c r="AZ233" s="183"/>
      <c r="BQ233" s="183"/>
    </row>
    <row r="234" spans="1:69" x14ac:dyDescent="0.15">
      <c r="A234" s="183"/>
      <c r="R234" s="183"/>
      <c r="AI234" s="183"/>
      <c r="AZ234" s="183"/>
      <c r="BQ234" s="183"/>
    </row>
    <row r="235" spans="1:69" x14ac:dyDescent="0.15">
      <c r="A235" s="183"/>
      <c r="R235" s="183"/>
      <c r="AI235" s="183"/>
      <c r="AZ235" s="183"/>
      <c r="BQ235" s="183"/>
    </row>
    <row r="236" spans="1:69" x14ac:dyDescent="0.15">
      <c r="A236" s="183"/>
      <c r="R236" s="183"/>
      <c r="AI236" s="183"/>
      <c r="AZ236" s="183"/>
      <c r="BQ236" s="183"/>
    </row>
    <row r="237" spans="1:69" x14ac:dyDescent="0.15">
      <c r="A237" s="183"/>
      <c r="R237" s="183"/>
      <c r="AI237" s="183"/>
      <c r="AZ237" s="183"/>
      <c r="BQ237" s="183"/>
    </row>
    <row r="238" spans="1:69" x14ac:dyDescent="0.15">
      <c r="A238" s="183"/>
      <c r="R238" s="183"/>
      <c r="AI238" s="183"/>
      <c r="AZ238" s="183"/>
      <c r="BQ238" s="183"/>
    </row>
    <row r="239" spans="1:69" x14ac:dyDescent="0.15">
      <c r="A239" s="183"/>
      <c r="R239" s="183"/>
      <c r="AI239" s="183"/>
      <c r="AZ239" s="183"/>
      <c r="BQ239" s="183"/>
    </row>
    <row r="240" spans="1:69" x14ac:dyDescent="0.15">
      <c r="A240" s="183"/>
      <c r="R240" s="183"/>
      <c r="AI240" s="183"/>
      <c r="AZ240" s="183"/>
      <c r="BQ240" s="183"/>
    </row>
    <row r="241" spans="1:69" x14ac:dyDescent="0.15">
      <c r="A241" s="183"/>
      <c r="R241" s="183"/>
      <c r="AI241" s="183"/>
      <c r="AZ241" s="183"/>
      <c r="BQ241" s="183"/>
    </row>
    <row r="242" spans="1:69" x14ac:dyDescent="0.15">
      <c r="A242" s="183"/>
      <c r="R242" s="183"/>
      <c r="AI242" s="183"/>
      <c r="AZ242" s="183"/>
      <c r="BQ242" s="183"/>
    </row>
    <row r="243" spans="1:69" x14ac:dyDescent="0.15">
      <c r="A243" s="183"/>
      <c r="R243" s="183"/>
      <c r="AI243" s="183"/>
      <c r="AZ243" s="183"/>
      <c r="BQ243" s="183"/>
    </row>
    <row r="244" spans="1:69" x14ac:dyDescent="0.15">
      <c r="A244" s="183"/>
      <c r="R244" s="183"/>
      <c r="AI244" s="183"/>
      <c r="AZ244" s="183"/>
      <c r="BQ244" s="183"/>
    </row>
    <row r="245" spans="1:69" x14ac:dyDescent="0.15">
      <c r="A245" s="183"/>
      <c r="R245" s="183"/>
      <c r="AI245" s="183"/>
      <c r="AZ245" s="183"/>
      <c r="BQ245" s="183"/>
    </row>
    <row r="246" spans="1:69" x14ac:dyDescent="0.15">
      <c r="A246" s="183"/>
      <c r="R246" s="183"/>
      <c r="AI246" s="183"/>
      <c r="AZ246" s="183"/>
      <c r="BQ246" s="183"/>
    </row>
    <row r="247" spans="1:69" x14ac:dyDescent="0.15">
      <c r="A247" s="183"/>
      <c r="R247" s="183"/>
      <c r="AI247" s="183"/>
      <c r="AZ247" s="183"/>
      <c r="BQ247" s="183"/>
    </row>
    <row r="248" spans="1:69" x14ac:dyDescent="0.15">
      <c r="A248" s="183"/>
      <c r="R248" s="183"/>
      <c r="AI248" s="183"/>
      <c r="AZ248" s="183"/>
      <c r="BQ248" s="183"/>
    </row>
    <row r="249" spans="1:69" x14ac:dyDescent="0.15">
      <c r="A249" s="183"/>
      <c r="R249" s="183"/>
      <c r="AI249" s="183"/>
      <c r="AZ249" s="183"/>
      <c r="BQ249" s="183"/>
    </row>
    <row r="250" spans="1:69" x14ac:dyDescent="0.15">
      <c r="A250" s="183"/>
      <c r="R250" s="183"/>
      <c r="AI250" s="183"/>
      <c r="AZ250" s="183"/>
      <c r="BQ250" s="183"/>
    </row>
    <row r="251" spans="1:69" x14ac:dyDescent="0.15">
      <c r="A251" s="183"/>
      <c r="R251" s="183"/>
      <c r="AI251" s="183"/>
      <c r="AZ251" s="183"/>
      <c r="BQ251" s="183"/>
    </row>
    <row r="252" spans="1:69" x14ac:dyDescent="0.15">
      <c r="A252" s="183"/>
      <c r="R252" s="183"/>
      <c r="AI252" s="183"/>
      <c r="AZ252" s="183"/>
      <c r="BQ252" s="183"/>
    </row>
    <row r="253" spans="1:69" x14ac:dyDescent="0.15">
      <c r="A253" s="183"/>
      <c r="R253" s="183"/>
      <c r="AI253" s="183"/>
      <c r="AZ253" s="183"/>
      <c r="BQ253" s="183"/>
    </row>
    <row r="254" spans="1:69" x14ac:dyDescent="0.15">
      <c r="A254" s="183"/>
      <c r="R254" s="183"/>
      <c r="AI254" s="183"/>
      <c r="AZ254" s="183"/>
      <c r="BQ254" s="183"/>
    </row>
    <row r="255" spans="1:69" x14ac:dyDescent="0.15">
      <c r="A255" s="183"/>
      <c r="R255" s="183"/>
      <c r="AI255" s="183"/>
      <c r="AZ255" s="183"/>
      <c r="BQ255" s="183"/>
    </row>
    <row r="256" spans="1:69" x14ac:dyDescent="0.15">
      <c r="A256" s="183"/>
      <c r="R256" s="183"/>
      <c r="AI256" s="183"/>
      <c r="AZ256" s="183"/>
      <c r="BQ256" s="183"/>
    </row>
    <row r="257" spans="1:69" x14ac:dyDescent="0.15">
      <c r="A257" s="183"/>
      <c r="R257" s="183"/>
      <c r="AI257" s="183"/>
      <c r="AZ257" s="183"/>
      <c r="BQ257" s="183"/>
    </row>
    <row r="258" spans="1:69" x14ac:dyDescent="0.15">
      <c r="A258" s="183"/>
      <c r="R258" s="183"/>
      <c r="AI258" s="183"/>
      <c r="AZ258" s="183"/>
      <c r="BQ258" s="183"/>
    </row>
    <row r="259" spans="1:69" x14ac:dyDescent="0.15">
      <c r="A259" s="183"/>
      <c r="R259" s="183"/>
      <c r="AI259" s="183"/>
      <c r="AZ259" s="183"/>
      <c r="BQ259" s="183"/>
    </row>
    <row r="260" spans="1:69" x14ac:dyDescent="0.15">
      <c r="A260" s="183"/>
      <c r="R260" s="183"/>
      <c r="AI260" s="183"/>
      <c r="AZ260" s="183"/>
      <c r="BQ260" s="183"/>
    </row>
    <row r="261" spans="1:69" x14ac:dyDescent="0.15">
      <c r="A261" s="183"/>
      <c r="R261" s="183"/>
      <c r="AI261" s="183"/>
      <c r="AZ261" s="183"/>
      <c r="BQ261" s="183"/>
    </row>
    <row r="262" spans="1:69" x14ac:dyDescent="0.15">
      <c r="A262" s="183"/>
      <c r="R262" s="183"/>
      <c r="AI262" s="183"/>
      <c r="AZ262" s="183"/>
      <c r="BQ262" s="183"/>
    </row>
    <row r="263" spans="1:69" x14ac:dyDescent="0.15">
      <c r="A263" s="183"/>
      <c r="R263" s="183"/>
      <c r="AI263" s="183"/>
      <c r="AZ263" s="183"/>
      <c r="BQ263" s="183"/>
    </row>
    <row r="264" spans="1:69" x14ac:dyDescent="0.15">
      <c r="A264" s="183"/>
      <c r="R264" s="183"/>
      <c r="AI264" s="183"/>
      <c r="AZ264" s="183"/>
      <c r="BQ264" s="183"/>
    </row>
    <row r="265" spans="1:69" x14ac:dyDescent="0.15">
      <c r="A265" s="183"/>
      <c r="R265" s="183"/>
      <c r="AI265" s="183"/>
      <c r="AZ265" s="183"/>
      <c r="BQ265" s="183"/>
    </row>
    <row r="266" spans="1:69" x14ac:dyDescent="0.15">
      <c r="A266" s="183"/>
      <c r="R266" s="183"/>
      <c r="AI266" s="183"/>
      <c r="AZ266" s="183"/>
      <c r="BQ266" s="183"/>
    </row>
    <row r="267" spans="1:69" x14ac:dyDescent="0.15">
      <c r="A267" s="183"/>
      <c r="R267" s="183"/>
      <c r="AI267" s="183"/>
      <c r="AZ267" s="183"/>
      <c r="BQ267" s="183"/>
    </row>
    <row r="268" spans="1:69" x14ac:dyDescent="0.15">
      <c r="A268" s="183"/>
      <c r="R268" s="183"/>
      <c r="AI268" s="183"/>
      <c r="AZ268" s="183"/>
      <c r="BQ268" s="183"/>
    </row>
    <row r="269" spans="1:69" x14ac:dyDescent="0.15">
      <c r="A269" s="183"/>
      <c r="R269" s="183"/>
      <c r="AI269" s="183"/>
      <c r="AZ269" s="183"/>
      <c r="BQ269" s="183"/>
    </row>
    <row r="270" spans="1:69" x14ac:dyDescent="0.15">
      <c r="A270" s="183"/>
      <c r="R270" s="183"/>
      <c r="AI270" s="183"/>
      <c r="AZ270" s="183"/>
      <c r="BQ270" s="183"/>
    </row>
    <row r="271" spans="1:69" x14ac:dyDescent="0.15">
      <c r="A271" s="183"/>
      <c r="R271" s="183"/>
      <c r="AI271" s="183"/>
      <c r="AZ271" s="183"/>
      <c r="BQ271" s="183"/>
    </row>
    <row r="272" spans="1:69" x14ac:dyDescent="0.15">
      <c r="A272" s="183"/>
      <c r="R272" s="183"/>
      <c r="AI272" s="183"/>
      <c r="AZ272" s="183"/>
    </row>
    <row r="273" spans="18:52" x14ac:dyDescent="0.15">
      <c r="R273" s="183"/>
      <c r="AI273" s="183"/>
      <c r="AZ273" s="183"/>
    </row>
    <row r="274" spans="18:52" x14ac:dyDescent="0.15">
      <c r="R274" s="183"/>
      <c r="AI274" s="183"/>
      <c r="AZ274" s="183"/>
    </row>
    <row r="275" spans="18:52" x14ac:dyDescent="0.15">
      <c r="R275" s="183"/>
    </row>
    <row r="276" spans="18:52" x14ac:dyDescent="0.15">
      <c r="R276" s="183"/>
    </row>
    <row r="277" spans="18:52" x14ac:dyDescent="0.15">
      <c r="R277" s="183"/>
    </row>
  </sheetData>
  <mergeCells count="45">
    <mergeCell ref="AJ3:AQ9"/>
    <mergeCell ref="AV4:AY5"/>
    <mergeCell ref="AE4:AH5"/>
    <mergeCell ref="AI4:AI9"/>
    <mergeCell ref="J3:L3"/>
    <mergeCell ref="AR3:AT3"/>
    <mergeCell ref="AR4:AU6"/>
    <mergeCell ref="A4:A9"/>
    <mergeCell ref="AA3:AC3"/>
    <mergeCell ref="R4:R9"/>
    <mergeCell ref="B3:I9"/>
    <mergeCell ref="S3:Z9"/>
    <mergeCell ref="N4:Q5"/>
    <mergeCell ref="J4:M6"/>
    <mergeCell ref="AA4:AD6"/>
    <mergeCell ref="AZ11:AZ12"/>
    <mergeCell ref="AZ14:AZ15"/>
    <mergeCell ref="CB4:CD6"/>
    <mergeCell ref="CE4:CG6"/>
    <mergeCell ref="BR3:CA9"/>
    <mergeCell ref="CB3:CC3"/>
    <mergeCell ref="BQ4:BQ9"/>
    <mergeCell ref="BM4:BP5"/>
    <mergeCell ref="AZ4:AZ9"/>
    <mergeCell ref="BI4:BL6"/>
    <mergeCell ref="BA3:BH9"/>
    <mergeCell ref="BI3:BK3"/>
    <mergeCell ref="BA11:BH12"/>
    <mergeCell ref="BA14:BH15"/>
    <mergeCell ref="BI11:BL12"/>
    <mergeCell ref="BM11:BP12"/>
    <mergeCell ref="AZ16:AZ17"/>
    <mergeCell ref="CB13:CD14"/>
    <mergeCell ref="CE13:CG14"/>
    <mergeCell ref="CB57:CD58"/>
    <mergeCell ref="CE57:CG58"/>
    <mergeCell ref="BA16:BH17"/>
    <mergeCell ref="BR57:CA58"/>
    <mergeCell ref="BR13:CA14"/>
    <mergeCell ref="BQ13:BQ14"/>
    <mergeCell ref="BQ57:BQ58"/>
    <mergeCell ref="BI14:BL15"/>
    <mergeCell ref="BM14:BP15"/>
    <mergeCell ref="BI16:BL17"/>
    <mergeCell ref="BM16:BP17"/>
  </mergeCells>
  <pageMargins left="0.19685039370078741" right="0.19685039370078741" top="0.59055118110236227" bottom="0.19685039370078741" header="0.11811023622047245" footer="0.11811023622047245"/>
  <pageSetup paperSize="9" scale="95" orientation="landscape" r:id="rId1"/>
  <headerFooter>
    <oddFooter>&amp;R_x000D_&amp;1#&amp;"Aptos"&amp;10&amp;K000000 Official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X38"/>
  <sheetViews>
    <sheetView showGridLines="0" view="pageBreakPreview" topLeftCell="Q1" zoomScaleNormal="100" zoomScaleSheetLayoutView="100" workbookViewId="0">
      <selection activeCell="B7" sqref="B7:I11"/>
    </sheetView>
  </sheetViews>
  <sheetFormatPr baseColWidth="10" defaultColWidth="8.5" defaultRowHeight="10" x14ac:dyDescent="0.15"/>
  <cols>
    <col min="1" max="1" width="5" style="6" customWidth="1"/>
    <col min="2" max="35" width="2.5" style="6" customWidth="1"/>
    <col min="36" max="36" width="2.33203125" style="6" customWidth="1"/>
    <col min="37" max="37" width="2.5" style="6" customWidth="1"/>
    <col min="38" max="38" width="2.33203125" style="6" customWidth="1"/>
    <col min="39" max="47" width="2.5" style="6" customWidth="1"/>
    <col min="48" max="49" width="2.33203125" style="6" customWidth="1"/>
    <col min="50" max="50" width="3.5" style="6" customWidth="1"/>
    <col min="51" max="73" width="2.5" style="6" customWidth="1"/>
    <col min="74" max="74" width="1.5" style="6" customWidth="1"/>
    <col min="75" max="75" width="2" style="6" customWidth="1"/>
    <col min="76" max="87" width="2.5" style="6" customWidth="1"/>
    <col min="88" max="88" width="3.5" style="6" customWidth="1"/>
    <col min="89" max="106" width="2.5" style="6" customWidth="1"/>
    <col min="107" max="107" width="1.5" style="6" customWidth="1"/>
    <col min="108" max="139" width="2.5" style="6" customWidth="1"/>
    <col min="140" max="140" width="2" style="6" customWidth="1"/>
    <col min="141" max="142" width="2.5" style="6" customWidth="1"/>
    <col min="143" max="143" width="1.5" style="6" customWidth="1"/>
    <col min="144" max="148" width="2.5" style="6" customWidth="1"/>
    <col min="149" max="149" width="2.33203125" style="6" customWidth="1"/>
    <col min="150" max="157" width="2.5" style="6" customWidth="1"/>
    <col min="158" max="158" width="2.33203125" style="6" customWidth="1"/>
    <col min="159" max="162" width="2.5" style="6" customWidth="1"/>
    <col min="163" max="163" width="2.33203125" style="6" customWidth="1"/>
    <col min="164" max="186" width="2.5" style="6" customWidth="1"/>
    <col min="187" max="187" width="1.5" style="6" customWidth="1"/>
    <col min="188" max="205" width="2.5" style="6" customWidth="1"/>
    <col min="206" max="206" width="1.5" style="6" customWidth="1"/>
    <col min="207" max="207" width="2.33203125" style="6" customWidth="1"/>
    <col min="208" max="294" width="2.5" style="6" customWidth="1"/>
    <col min="295" max="16384" width="8.5" style="6"/>
  </cols>
  <sheetData>
    <row r="1" spans="1:282" ht="19.5" customHeight="1" x14ac:dyDescent="0.15">
      <c r="A1" s="1008"/>
      <c r="B1" s="460" t="s">
        <v>1316</v>
      </c>
      <c r="C1" s="460"/>
      <c r="D1" s="1009"/>
      <c r="E1" s="1009"/>
      <c r="F1" s="1009"/>
      <c r="G1" s="1009"/>
      <c r="H1" s="1009"/>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1010"/>
      <c r="AG1" s="1010"/>
      <c r="AH1" s="1010"/>
      <c r="AI1" s="1010"/>
      <c r="AJ1" s="1010"/>
      <c r="AK1" s="1010"/>
      <c r="AL1" s="1010"/>
      <c r="AM1" s="1010"/>
      <c r="AN1" s="1010"/>
      <c r="AO1" s="1010"/>
      <c r="AP1" s="1010"/>
      <c r="AQ1" s="1010"/>
      <c r="AR1" s="1010"/>
      <c r="AS1" s="1010"/>
      <c r="AT1" s="1010"/>
      <c r="AU1" s="1010"/>
      <c r="AV1" s="1010"/>
      <c r="AW1" s="1010"/>
      <c r="AX1" s="1010"/>
      <c r="AY1" s="1010"/>
      <c r="AZ1" s="1010"/>
      <c r="BA1" s="1010"/>
      <c r="BB1" s="1010"/>
      <c r="BC1" s="1010"/>
      <c r="BD1" s="1010"/>
      <c r="BE1" s="1010"/>
      <c r="BF1" s="1010"/>
      <c r="BG1" s="1010"/>
      <c r="BH1" s="1010"/>
      <c r="BI1" s="1010"/>
      <c r="BJ1" s="1010"/>
      <c r="BK1" s="1010"/>
      <c r="BL1" s="1010"/>
      <c r="BM1" s="1010"/>
      <c r="BN1" s="1010"/>
      <c r="BO1" s="1010"/>
      <c r="BP1" s="1010"/>
      <c r="BQ1" s="1010"/>
      <c r="BR1" s="1010"/>
      <c r="BS1" s="1010"/>
      <c r="BT1" s="1010"/>
      <c r="BU1" s="1010"/>
      <c r="BV1" s="1010"/>
      <c r="BW1" s="1010"/>
      <c r="BX1" s="1010"/>
      <c r="BY1" s="1010"/>
      <c r="BZ1" s="1010"/>
      <c r="CA1" s="1010"/>
      <c r="CB1" s="1010"/>
      <c r="CC1" s="1010"/>
      <c r="CD1" s="1010"/>
      <c r="CE1" s="1010"/>
      <c r="CF1" s="1010"/>
      <c r="CG1" s="1010"/>
      <c r="CH1" s="1010"/>
      <c r="CI1" s="1010"/>
      <c r="CJ1" s="1010"/>
      <c r="CK1" s="1010"/>
      <c r="CL1" s="1010"/>
      <c r="CM1" s="1010"/>
      <c r="CN1" s="1010"/>
      <c r="CO1" s="1010"/>
      <c r="CP1" s="1010"/>
      <c r="CQ1" s="1010"/>
      <c r="CR1" s="1010"/>
      <c r="CS1" s="1010"/>
      <c r="CT1" s="1010"/>
      <c r="CU1" s="1010"/>
      <c r="CV1" s="1010"/>
      <c r="CW1" s="1010"/>
      <c r="CX1" s="1010"/>
      <c r="CY1" s="1010"/>
      <c r="CZ1" s="1010"/>
      <c r="DA1" s="1010"/>
      <c r="DB1" s="1010"/>
      <c r="DC1" s="1010"/>
      <c r="DD1" s="1010"/>
      <c r="DE1" s="1010"/>
      <c r="DF1" s="1010"/>
      <c r="DG1" s="1010"/>
      <c r="DH1" s="1010"/>
      <c r="DI1" s="1010"/>
      <c r="DJ1" s="1010"/>
      <c r="DK1" s="1010"/>
      <c r="DL1" s="1010"/>
      <c r="DM1" s="1010"/>
      <c r="DN1" s="1010"/>
      <c r="DO1" s="1010"/>
      <c r="DP1" s="1010"/>
      <c r="DQ1" s="1010"/>
      <c r="DR1" s="1010"/>
      <c r="DS1" s="1010"/>
      <c r="DT1" s="1010"/>
      <c r="DU1" s="1010"/>
      <c r="DV1" s="1010"/>
      <c r="DW1" s="1010"/>
      <c r="DX1" s="1010"/>
      <c r="DY1" s="1010"/>
      <c r="DZ1" s="1010"/>
      <c r="EA1" s="1010"/>
      <c r="EB1" s="1010"/>
      <c r="EC1" s="1010"/>
      <c r="ED1" s="1010"/>
      <c r="EE1" s="1010"/>
      <c r="EF1" s="1010"/>
      <c r="EG1" s="1010"/>
      <c r="EH1" s="1010"/>
      <c r="EI1" s="1010"/>
      <c r="EJ1" s="1010"/>
      <c r="EK1" s="1010"/>
      <c r="EL1" s="1010"/>
      <c r="EM1" s="1010"/>
      <c r="EN1" s="1010"/>
      <c r="EO1" s="1010"/>
      <c r="EP1" s="1010"/>
      <c r="EQ1" s="1010"/>
      <c r="ER1" s="1010"/>
      <c r="ES1" s="1010"/>
      <c r="ET1" s="1010"/>
      <c r="EU1" s="1010"/>
      <c r="EV1" s="1010"/>
      <c r="EW1" s="1010"/>
      <c r="EX1" s="1010"/>
      <c r="EY1" s="1010"/>
      <c r="EZ1" s="1010"/>
      <c r="FA1" s="1010"/>
      <c r="FB1" s="1010"/>
      <c r="FC1" s="1010"/>
      <c r="FD1" s="1010"/>
      <c r="FE1" s="1010"/>
      <c r="FF1" s="1010"/>
      <c r="FG1" s="1010"/>
      <c r="FH1" s="1010"/>
      <c r="FI1" s="1010"/>
      <c r="FJ1" s="1010"/>
      <c r="FK1" s="1010"/>
      <c r="FL1" s="1010"/>
      <c r="FM1" s="1010"/>
      <c r="FN1" s="1010"/>
      <c r="FO1" s="1010"/>
      <c r="FP1" s="1010"/>
      <c r="FQ1" s="1010"/>
      <c r="FR1" s="1010"/>
      <c r="FS1" s="1010"/>
      <c r="FT1" s="1010"/>
      <c r="FU1" s="1010"/>
      <c r="FV1" s="1010"/>
      <c r="FW1" s="1010"/>
      <c r="FX1" s="1010"/>
      <c r="FY1" s="1010"/>
      <c r="FZ1" s="1010"/>
      <c r="GA1" s="1010"/>
      <c r="GB1" s="1010"/>
      <c r="GC1" s="1010"/>
      <c r="GD1" s="1010"/>
      <c r="GE1" s="1010"/>
      <c r="GF1" s="1010"/>
      <c r="GG1" s="1010"/>
      <c r="GH1" s="1010"/>
      <c r="GI1" s="1010"/>
      <c r="GJ1" s="1010"/>
      <c r="GK1" s="1010"/>
      <c r="GL1" s="1010"/>
      <c r="GM1" s="1010"/>
      <c r="GN1" s="1010"/>
      <c r="GO1" s="1010"/>
      <c r="GP1" s="1010"/>
      <c r="GQ1" s="1010"/>
      <c r="GR1" s="1010"/>
      <c r="GS1" s="1010"/>
      <c r="GT1" s="1010"/>
      <c r="GU1" s="1010"/>
      <c r="GV1" s="1010"/>
      <c r="GW1" s="1010"/>
      <c r="GX1" s="1010"/>
      <c r="GY1" s="1010"/>
      <c r="GZ1" s="1010"/>
      <c r="HA1" s="1010"/>
      <c r="HB1" s="1010"/>
      <c r="HC1" s="1010"/>
      <c r="HD1" s="1010"/>
      <c r="HE1" s="1010"/>
      <c r="HF1" s="1010"/>
      <c r="HG1" s="1010"/>
      <c r="HH1" s="1010"/>
      <c r="HI1" s="1010"/>
      <c r="HJ1" s="1010"/>
      <c r="HK1" s="1010"/>
      <c r="HL1" s="1010"/>
      <c r="HM1" s="1010"/>
      <c r="HN1" s="1010"/>
      <c r="HO1" s="1010"/>
      <c r="HP1" s="1010"/>
      <c r="HQ1" s="1010"/>
      <c r="HR1" s="1010"/>
      <c r="HS1" s="1010"/>
      <c r="HT1" s="1010"/>
      <c r="HU1" s="1010"/>
      <c r="HV1" s="1010"/>
      <c r="HW1" s="1010"/>
      <c r="HX1" s="1010"/>
      <c r="HY1" s="1010"/>
      <c r="HZ1" s="1010"/>
      <c r="IA1" s="1010"/>
      <c r="IB1" s="1010"/>
      <c r="IC1" s="1010"/>
      <c r="ID1" s="1010"/>
      <c r="IE1" s="1010"/>
      <c r="IF1" s="1010"/>
      <c r="IG1" s="1010"/>
      <c r="IH1" s="1010"/>
      <c r="II1" s="1010"/>
      <c r="IJ1" s="1010"/>
      <c r="IK1" s="1010"/>
      <c r="IL1" s="1010"/>
      <c r="IM1" s="1010"/>
      <c r="IN1" s="1010"/>
      <c r="IO1" s="1010"/>
      <c r="IP1" s="1010"/>
      <c r="IQ1" s="1010"/>
      <c r="IR1" s="1010"/>
      <c r="IS1" s="1010"/>
      <c r="IT1" s="1010"/>
      <c r="IU1" s="1010"/>
      <c r="IV1" s="1010"/>
      <c r="IW1" s="1010"/>
      <c r="IX1" s="1010"/>
      <c r="IY1" s="1010"/>
      <c r="IZ1" s="1010"/>
      <c r="JA1" s="1010"/>
      <c r="JB1" s="1010"/>
      <c r="JC1" s="1010"/>
      <c r="JD1" s="1010"/>
      <c r="JE1" s="1010"/>
      <c r="JF1" s="1010"/>
      <c r="JG1" s="1010"/>
      <c r="JH1" s="1010"/>
      <c r="JI1" s="1010"/>
      <c r="JJ1" s="1010"/>
      <c r="JK1" s="1010"/>
      <c r="JL1" s="1010"/>
      <c r="JM1" s="1010"/>
      <c r="JN1" s="1010"/>
      <c r="JO1" s="1010"/>
      <c r="JP1" s="1010"/>
      <c r="JQ1" s="1010"/>
      <c r="JR1" s="1010"/>
      <c r="JS1" s="1010"/>
      <c r="JT1" s="1010"/>
      <c r="JU1" s="1030"/>
      <c r="JV1" s="182"/>
    </row>
    <row r="2" spans="1:282" ht="15" customHeight="1" thickBot="1" x14ac:dyDescent="0.2">
      <c r="A2" s="1007"/>
      <c r="B2" s="2396" t="s">
        <v>1317</v>
      </c>
      <c r="C2" s="2397"/>
      <c r="D2" s="2397"/>
      <c r="E2" s="2397"/>
      <c r="F2" s="2397"/>
      <c r="G2" s="2397"/>
      <c r="H2" s="2397"/>
      <c r="I2" s="2397"/>
      <c r="J2" s="2397"/>
      <c r="K2" s="2397"/>
      <c r="L2" s="2397"/>
      <c r="M2" s="2397"/>
      <c r="N2" s="2397"/>
      <c r="O2" s="2397"/>
      <c r="P2" s="2397"/>
      <c r="Q2" s="2398"/>
      <c r="R2" s="1028" t="s">
        <v>1318</v>
      </c>
      <c r="S2" s="921"/>
      <c r="T2" s="921"/>
      <c r="U2" s="921"/>
      <c r="V2" s="921"/>
      <c r="W2" s="921"/>
      <c r="X2" s="921"/>
      <c r="Y2" s="921"/>
      <c r="Z2" s="921"/>
      <c r="AA2" s="921"/>
      <c r="AB2" s="921"/>
      <c r="AC2" s="921"/>
      <c r="AD2" s="921"/>
      <c r="AE2" s="921"/>
      <c r="AF2" s="921"/>
      <c r="AG2" s="921"/>
      <c r="AH2" s="921"/>
      <c r="AI2" s="921"/>
      <c r="AJ2" s="921"/>
      <c r="AK2" s="921"/>
      <c r="AL2" s="921"/>
      <c r="AM2" s="921"/>
      <c r="AN2" s="921"/>
      <c r="AO2" s="921"/>
      <c r="AP2" s="921"/>
      <c r="AQ2" s="921"/>
      <c r="AR2" s="921"/>
      <c r="AS2" s="921"/>
      <c r="AT2" s="921"/>
      <c r="AU2" s="921"/>
      <c r="AV2" s="921"/>
      <c r="AW2" s="921"/>
      <c r="AX2" s="921"/>
      <c r="AY2" s="921"/>
      <c r="AZ2" s="921"/>
      <c r="BA2" s="921"/>
      <c r="BB2" s="921"/>
      <c r="BC2" s="921"/>
      <c r="BD2" s="921"/>
      <c r="BE2" s="1028" t="s">
        <v>1319</v>
      </c>
      <c r="BF2" s="921"/>
      <c r="BG2" s="921"/>
      <c r="BH2" s="921"/>
      <c r="BI2" s="921"/>
      <c r="BJ2" s="921"/>
      <c r="BK2" s="921"/>
      <c r="BL2" s="921"/>
      <c r="BM2" s="921"/>
      <c r="BN2" s="921"/>
      <c r="BO2" s="921"/>
      <c r="BP2" s="921"/>
      <c r="BQ2" s="921"/>
      <c r="BR2" s="921"/>
      <c r="BS2" s="921"/>
      <c r="BT2" s="921"/>
      <c r="BU2" s="921"/>
      <c r="BV2" s="921"/>
      <c r="BW2" s="921"/>
      <c r="BX2" s="921"/>
      <c r="BY2" s="921"/>
      <c r="BZ2" s="921"/>
      <c r="CA2" s="921"/>
      <c r="CB2" s="921"/>
      <c r="CC2" s="921"/>
      <c r="CD2" s="921"/>
      <c r="CE2" s="921"/>
      <c r="CF2" s="921"/>
      <c r="CG2" s="921"/>
      <c r="CH2" s="921"/>
      <c r="CI2" s="921"/>
      <c r="CJ2" s="921"/>
      <c r="CK2" s="921"/>
      <c r="CL2" s="921"/>
      <c r="CM2" s="921"/>
      <c r="CN2" s="921"/>
      <c r="CO2" s="921"/>
      <c r="CP2" s="1029"/>
      <c r="CQ2" s="1028" t="s">
        <v>1320</v>
      </c>
      <c r="CR2" s="921"/>
      <c r="CS2" s="921"/>
      <c r="CT2" s="921"/>
      <c r="CU2" s="921"/>
      <c r="CV2" s="921"/>
      <c r="CW2" s="921"/>
      <c r="CX2" s="921"/>
      <c r="CY2" s="921"/>
      <c r="CZ2" s="921"/>
      <c r="DA2" s="921"/>
      <c r="DB2" s="921"/>
      <c r="DC2" s="921"/>
      <c r="DD2" s="921"/>
      <c r="DE2" s="921"/>
      <c r="DF2" s="921"/>
      <c r="DG2" s="921"/>
      <c r="DH2" s="921"/>
      <c r="DI2" s="921"/>
      <c r="DJ2" s="921"/>
      <c r="DK2" s="921"/>
      <c r="DL2" s="921"/>
      <c r="DM2" s="921"/>
      <c r="DN2" s="921"/>
      <c r="DO2" s="921"/>
      <c r="DP2" s="921"/>
      <c r="DQ2" s="921"/>
      <c r="DR2" s="921"/>
      <c r="DS2" s="921"/>
      <c r="DT2" s="921"/>
      <c r="DU2" s="921"/>
      <c r="DV2" s="921"/>
      <c r="DW2" s="921"/>
      <c r="DX2" s="921"/>
      <c r="DY2" s="921"/>
      <c r="DZ2" s="921"/>
      <c r="EA2" s="921"/>
      <c r="EB2" s="921"/>
      <c r="EC2" s="921"/>
      <c r="ED2" s="921"/>
      <c r="EE2" s="921"/>
      <c r="EF2" s="921"/>
      <c r="EG2" s="921"/>
      <c r="EH2" s="921"/>
      <c r="EI2" s="921"/>
      <c r="EJ2" s="921"/>
      <c r="EK2" s="921"/>
      <c r="EL2" s="921"/>
      <c r="EM2" s="921"/>
      <c r="EN2" s="921"/>
      <c r="EO2" s="921"/>
      <c r="EP2" s="921"/>
      <c r="EQ2" s="921"/>
      <c r="ER2" s="921"/>
      <c r="ES2" s="921"/>
      <c r="ET2" s="921"/>
      <c r="EU2" s="921"/>
      <c r="EV2" s="921"/>
      <c r="EW2" s="921"/>
      <c r="EX2" s="921"/>
      <c r="EY2" s="921"/>
      <c r="EZ2" s="921"/>
      <c r="FA2" s="921"/>
      <c r="FB2" s="921"/>
      <c r="FC2" s="921"/>
      <c r="FD2" s="921"/>
      <c r="FE2" s="921"/>
      <c r="FF2" s="921"/>
      <c r="FG2" s="921"/>
      <c r="FH2" s="921"/>
      <c r="FI2" s="921"/>
      <c r="FJ2" s="921"/>
      <c r="FK2" s="921"/>
      <c r="FL2" s="921"/>
      <c r="FM2" s="921"/>
      <c r="FN2" s="921"/>
      <c r="FO2" s="921"/>
      <c r="FP2" s="921"/>
      <c r="FQ2" s="921"/>
      <c r="FR2" s="921"/>
      <c r="FS2" s="921"/>
      <c r="FT2" s="921"/>
      <c r="FU2" s="921"/>
      <c r="FV2" s="921"/>
      <c r="FW2" s="921"/>
      <c r="FX2" s="921"/>
      <c r="FY2" s="921"/>
      <c r="FZ2" s="921"/>
      <c r="GA2" s="921"/>
      <c r="GB2" s="921"/>
      <c r="GC2" s="921"/>
      <c r="GD2" s="921"/>
      <c r="GE2" s="921"/>
      <c r="GF2" s="921"/>
      <c r="GG2" s="921"/>
      <c r="GH2" s="921"/>
      <c r="GI2" s="921"/>
      <c r="GJ2" s="921"/>
      <c r="GK2" s="921"/>
      <c r="GL2" s="921"/>
      <c r="GM2" s="921"/>
      <c r="GN2" s="921"/>
      <c r="GO2" s="921"/>
      <c r="GP2" s="921"/>
      <c r="GQ2" s="921"/>
      <c r="GR2" s="921"/>
      <c r="GS2" s="921"/>
      <c r="GT2" s="921"/>
      <c r="GU2" s="921"/>
      <c r="GV2" s="921"/>
      <c r="GW2" s="921"/>
      <c r="GX2" s="921"/>
      <c r="GY2" s="921"/>
      <c r="GZ2" s="921"/>
      <c r="HA2" s="921"/>
      <c r="HB2" s="921"/>
      <c r="HC2" s="921"/>
      <c r="HD2" s="921"/>
      <c r="HE2" s="921"/>
      <c r="HF2" s="921"/>
      <c r="HG2" s="921"/>
      <c r="HH2" s="921"/>
      <c r="HI2" s="921"/>
      <c r="HJ2" s="921"/>
      <c r="HK2" s="921"/>
      <c r="HL2" s="921"/>
      <c r="HM2" s="921"/>
      <c r="HN2" s="921"/>
      <c r="HO2" s="921"/>
      <c r="HP2" s="921"/>
      <c r="HQ2" s="921"/>
      <c r="HR2" s="921"/>
      <c r="HS2" s="921"/>
      <c r="HT2" s="921"/>
      <c r="HU2" s="921"/>
      <c r="HV2" s="921"/>
      <c r="HW2" s="921"/>
      <c r="HX2" s="921"/>
      <c r="HY2" s="921"/>
      <c r="HZ2" s="921"/>
      <c r="IA2" s="921"/>
      <c r="IB2" s="921"/>
      <c r="IC2" s="921"/>
      <c r="ID2" s="921"/>
      <c r="IE2" s="921"/>
      <c r="IF2" s="921"/>
      <c r="IG2" s="921"/>
      <c r="IH2" s="921"/>
      <c r="II2" s="921"/>
      <c r="IJ2" s="921"/>
      <c r="IK2" s="921"/>
      <c r="IL2" s="921"/>
      <c r="IM2" s="921"/>
      <c r="IN2" s="921"/>
      <c r="IO2" s="921"/>
      <c r="IP2" s="921"/>
      <c r="IQ2" s="921"/>
      <c r="IR2" s="921"/>
      <c r="IS2" s="921"/>
      <c r="IT2" s="921"/>
      <c r="IU2" s="921"/>
      <c r="IV2" s="921"/>
      <c r="IW2" s="921"/>
      <c r="IX2" s="921"/>
      <c r="IY2" s="921"/>
      <c r="IZ2" s="921"/>
      <c r="JA2" s="921"/>
      <c r="JB2" s="921"/>
      <c r="JC2" s="921"/>
      <c r="JD2" s="921"/>
      <c r="JE2" s="921"/>
      <c r="JF2" s="921"/>
      <c r="JG2" s="921"/>
      <c r="JH2" s="921"/>
      <c r="JI2" s="921"/>
      <c r="JJ2" s="921"/>
      <c r="JK2" s="921"/>
      <c r="JL2" s="921"/>
      <c r="JM2" s="921"/>
      <c r="JN2" s="921"/>
      <c r="JO2" s="921"/>
      <c r="JP2" s="921"/>
      <c r="JQ2" s="921"/>
      <c r="JR2" s="921"/>
      <c r="JS2" s="921"/>
      <c r="JT2" s="921"/>
      <c r="JU2" s="1031"/>
      <c r="JV2" s="157"/>
    </row>
    <row r="3" spans="1:282" ht="15" customHeight="1" thickBot="1" x14ac:dyDescent="0.2">
      <c r="A3" s="1011"/>
      <c r="B3" s="2399"/>
      <c r="C3" s="2400"/>
      <c r="D3" s="2400"/>
      <c r="E3" s="2400"/>
      <c r="F3" s="2400"/>
      <c r="G3" s="2400"/>
      <c r="H3" s="2400"/>
      <c r="I3" s="2400"/>
      <c r="J3" s="2400"/>
      <c r="K3" s="2400"/>
      <c r="L3" s="2400"/>
      <c r="M3" s="2400"/>
      <c r="N3" s="2400"/>
      <c r="O3" s="2400"/>
      <c r="P3" s="2400"/>
      <c r="Q3" s="2400"/>
      <c r="R3" s="2213">
        <f>B4+0.01</f>
        <v>10.01</v>
      </c>
      <c r="S3" s="2214"/>
      <c r="T3" s="2214"/>
      <c r="U3" s="2214"/>
      <c r="V3" s="1018"/>
      <c r="W3" s="1018"/>
      <c r="X3" s="1018"/>
      <c r="Y3" s="2213">
        <f>R3+0.01</f>
        <v>10.02</v>
      </c>
      <c r="Z3" s="2214"/>
      <c r="AA3" s="2214"/>
      <c r="AB3" s="1019"/>
      <c r="AC3" s="2214">
        <f>Y3+0.01</f>
        <v>10.029999999999999</v>
      </c>
      <c r="AD3" s="2214"/>
      <c r="AE3" s="2214"/>
      <c r="AF3" s="1018"/>
      <c r="AG3" s="1018"/>
      <c r="AH3" s="1019"/>
      <c r="AI3" s="2213">
        <f>AC3+0.01</f>
        <v>10.039999999999999</v>
      </c>
      <c r="AJ3" s="2214"/>
      <c r="AK3" s="2214"/>
      <c r="AL3" s="1018"/>
      <c r="AM3" s="1018"/>
      <c r="AN3" s="2213">
        <f>AI3+0.01</f>
        <v>10.049999999999999</v>
      </c>
      <c r="AO3" s="2214"/>
      <c r="AP3" s="2214"/>
      <c r="AQ3" s="1018"/>
      <c r="AR3" s="1018"/>
      <c r="AS3" s="1019"/>
      <c r="AT3" s="2214">
        <f>AN3+0.01</f>
        <v>10.059999999999999</v>
      </c>
      <c r="AU3" s="2214"/>
      <c r="AV3" s="2214"/>
      <c r="AW3" s="1018"/>
      <c r="AX3" s="1019"/>
      <c r="AY3" s="2213">
        <f>AT3+0.01</f>
        <v>10.069999999999999</v>
      </c>
      <c r="AZ3" s="2214"/>
      <c r="BA3" s="2214"/>
      <c r="BB3" s="1018"/>
      <c r="BC3" s="1018"/>
      <c r="BD3" s="1019"/>
      <c r="BE3" s="2213">
        <f>AY3+0.01</f>
        <v>10.079999999999998</v>
      </c>
      <c r="BF3" s="2214"/>
      <c r="BG3" s="2214"/>
      <c r="BH3" s="1018"/>
      <c r="BI3" s="1018"/>
      <c r="BJ3" s="1019"/>
      <c r="BK3" s="2213">
        <f>BE3+0.01</f>
        <v>10.089999999999998</v>
      </c>
      <c r="BL3" s="2214"/>
      <c r="BM3" s="2214"/>
      <c r="BN3" s="1019"/>
      <c r="BO3" s="2213">
        <f>BK3+0.01</f>
        <v>10.099999999999998</v>
      </c>
      <c r="BP3" s="2214"/>
      <c r="BQ3" s="2214"/>
      <c r="BR3" s="1018"/>
      <c r="BS3" s="1018"/>
      <c r="BT3" s="1018"/>
      <c r="BU3" s="2213">
        <f>BO3+0.01</f>
        <v>10.109999999999998</v>
      </c>
      <c r="BV3" s="2214"/>
      <c r="BW3" s="2214"/>
      <c r="BX3" s="1018"/>
      <c r="BY3" s="1019"/>
      <c r="BZ3" s="2214">
        <f>BU3+0.01</f>
        <v>10.119999999999997</v>
      </c>
      <c r="CA3" s="2214"/>
      <c r="CB3" s="2214"/>
      <c r="CC3" s="1018"/>
      <c r="CD3" s="1018"/>
      <c r="CE3" s="1019"/>
      <c r="CF3" s="2213">
        <f>BZ3+0.01</f>
        <v>10.129999999999997</v>
      </c>
      <c r="CG3" s="2214"/>
      <c r="CH3" s="2214"/>
      <c r="CI3" s="1018"/>
      <c r="CJ3" s="1018"/>
      <c r="CK3" s="2213">
        <f>CF3+0.01</f>
        <v>10.139999999999997</v>
      </c>
      <c r="CL3" s="2214"/>
      <c r="CM3" s="2214"/>
      <c r="CN3" s="1018"/>
      <c r="CO3" s="1018"/>
      <c r="CP3" s="1019"/>
      <c r="CQ3" s="2213">
        <f>CK3+0.01</f>
        <v>10.149999999999997</v>
      </c>
      <c r="CR3" s="2214"/>
      <c r="CS3" s="2214"/>
      <c r="CT3" s="1019"/>
      <c r="CU3" s="2213">
        <f>CQ3+0.01</f>
        <v>10.159999999999997</v>
      </c>
      <c r="CV3" s="2214"/>
      <c r="CW3" s="2214"/>
      <c r="CX3" s="1018"/>
      <c r="CY3" s="1018"/>
      <c r="CZ3" s="1019"/>
      <c r="DA3" s="2213">
        <f>CU3+0.01</f>
        <v>10.169999999999996</v>
      </c>
      <c r="DB3" s="2214"/>
      <c r="DC3" s="2214"/>
      <c r="DD3" s="1018"/>
      <c r="DE3" s="2213">
        <f>DA3+0.01</f>
        <v>10.179999999999996</v>
      </c>
      <c r="DF3" s="2214"/>
      <c r="DG3" s="2214"/>
      <c r="DH3" s="1018"/>
      <c r="DI3" s="1019"/>
      <c r="DJ3" s="2213">
        <f>DE3+0.01</f>
        <v>10.189999999999996</v>
      </c>
      <c r="DK3" s="2214"/>
      <c r="DL3" s="2214"/>
      <c r="DM3" s="1019"/>
      <c r="DN3" s="2213">
        <f>DJ3+0.01</f>
        <v>10.199999999999996</v>
      </c>
      <c r="DO3" s="2214"/>
      <c r="DP3" s="2214"/>
      <c r="DQ3" s="1018"/>
      <c r="DR3" s="1019"/>
      <c r="DS3" s="2214">
        <f>DN3+0.01</f>
        <v>10.209999999999996</v>
      </c>
      <c r="DT3" s="2214"/>
      <c r="DU3" s="2214"/>
      <c r="DV3" s="1018"/>
      <c r="DW3" s="2213">
        <f>DS3+0.01</f>
        <v>10.219999999999995</v>
      </c>
      <c r="DX3" s="2214"/>
      <c r="DY3" s="2214"/>
      <c r="DZ3" s="1018"/>
      <c r="EA3" s="1019"/>
      <c r="EB3" s="2213">
        <f>DW3+0.01</f>
        <v>10.229999999999995</v>
      </c>
      <c r="EC3" s="2214"/>
      <c r="ED3" s="2214"/>
      <c r="EE3" s="1018"/>
      <c r="EF3" s="2213">
        <f>EB3+0.01</f>
        <v>10.239999999999995</v>
      </c>
      <c r="EG3" s="2214"/>
      <c r="EH3" s="2214"/>
      <c r="EI3" s="1018"/>
      <c r="EJ3" s="1018"/>
      <c r="EK3" s="1019"/>
      <c r="EL3" s="2214">
        <f>EF3+0.01</f>
        <v>10.249999999999995</v>
      </c>
      <c r="EM3" s="2214"/>
      <c r="EN3" s="2214"/>
      <c r="EO3" s="1019"/>
      <c r="EP3" s="2213">
        <f>EL3+0.01</f>
        <v>10.259999999999994</v>
      </c>
      <c r="EQ3" s="2214"/>
      <c r="ER3" s="2214"/>
      <c r="ES3" s="1018"/>
      <c r="ET3" s="1018"/>
      <c r="EU3" s="1018"/>
      <c r="EV3" s="2213">
        <f>EP3+0.01</f>
        <v>10.269999999999994</v>
      </c>
      <c r="EW3" s="2214"/>
      <c r="EX3" s="2214"/>
      <c r="EY3" s="1019"/>
      <c r="EZ3" s="2214">
        <f>EV3+0.01</f>
        <v>10.279999999999994</v>
      </c>
      <c r="FA3" s="2214"/>
      <c r="FB3" s="2214"/>
      <c r="FC3" s="1018"/>
      <c r="FD3" s="1018"/>
      <c r="FE3" s="1019"/>
      <c r="FF3" s="2213">
        <f>EZ3+0.01</f>
        <v>10.289999999999994</v>
      </c>
      <c r="FG3" s="2214"/>
      <c r="FH3" s="2214"/>
      <c r="FI3" s="1018"/>
      <c r="FJ3" s="2213">
        <f>FF3+0.01</f>
        <v>10.299999999999994</v>
      </c>
      <c r="FK3" s="2214"/>
      <c r="FL3" s="2214"/>
      <c r="FM3" s="1018"/>
      <c r="FN3" s="1019"/>
      <c r="FO3" s="2213">
        <f>FJ3+0.01</f>
        <v>10.309999999999993</v>
      </c>
      <c r="FP3" s="2214"/>
      <c r="FQ3" s="2214"/>
      <c r="FR3" s="1019"/>
      <c r="FS3" s="2213">
        <f>FO3+0.01</f>
        <v>10.319999999999993</v>
      </c>
      <c r="FT3" s="2214"/>
      <c r="FU3" s="2214"/>
      <c r="FV3" s="1018"/>
      <c r="FW3" s="1018"/>
      <c r="FX3" s="2213">
        <f>FS3+0.01</f>
        <v>10.329999999999993</v>
      </c>
      <c r="FY3" s="2214"/>
      <c r="FZ3" s="2214"/>
      <c r="GA3" s="1019"/>
      <c r="GB3" s="2214">
        <f>FX3+0.01</f>
        <v>10.339999999999993</v>
      </c>
      <c r="GC3" s="2214"/>
      <c r="GD3" s="2214"/>
      <c r="GE3" s="1018"/>
      <c r="GF3" s="1018"/>
      <c r="GG3" s="1019"/>
      <c r="GH3" s="2213">
        <f>GB3+0.01</f>
        <v>10.349999999999993</v>
      </c>
      <c r="GI3" s="2214"/>
      <c r="GJ3" s="2214"/>
      <c r="GK3" s="1018"/>
      <c r="GL3" s="2213">
        <f>GH3+0.01</f>
        <v>10.359999999999992</v>
      </c>
      <c r="GM3" s="2214"/>
      <c r="GN3" s="2214"/>
      <c r="GO3" s="1018"/>
      <c r="GP3" s="1018"/>
      <c r="GQ3" s="1019"/>
      <c r="GR3" s="2214">
        <f>GL3+0.01</f>
        <v>10.369999999999992</v>
      </c>
      <c r="GS3" s="2214"/>
      <c r="GT3" s="2214"/>
      <c r="GU3" s="1019"/>
      <c r="GV3" s="2213">
        <f>GR3+0.01</f>
        <v>10.379999999999992</v>
      </c>
      <c r="GW3" s="2214"/>
      <c r="GX3" s="2214"/>
      <c r="GY3" s="1018"/>
      <c r="GZ3" s="1018"/>
      <c r="HA3" s="1018"/>
      <c r="HB3" s="2213">
        <f>GV3+0.01</f>
        <v>10.389999999999992</v>
      </c>
      <c r="HC3" s="2214"/>
      <c r="HD3" s="2214"/>
      <c r="HE3" s="1019"/>
      <c r="HF3" s="2214">
        <f>HB3+0.01</f>
        <v>10.399999999999991</v>
      </c>
      <c r="HG3" s="2214"/>
      <c r="HH3" s="2214"/>
      <c r="HI3" s="1018"/>
      <c r="HJ3" s="1019"/>
      <c r="HK3" s="2213">
        <f>HF3+0.01</f>
        <v>10.409999999999991</v>
      </c>
      <c r="HL3" s="2214"/>
      <c r="HM3" s="2214"/>
      <c r="HN3" s="1018"/>
      <c r="HO3" s="2213">
        <f>HK3+0.01</f>
        <v>10.419999999999991</v>
      </c>
      <c r="HP3" s="2214"/>
      <c r="HQ3" s="2214"/>
      <c r="HR3" s="1018"/>
      <c r="HS3" s="1019"/>
      <c r="HT3" s="2213">
        <f>HO3+0.01</f>
        <v>10.429999999999991</v>
      </c>
      <c r="HU3" s="2214"/>
      <c r="HV3" s="2214"/>
      <c r="HW3" s="1019"/>
      <c r="HX3" s="2213">
        <f>HT3+0.01</f>
        <v>10.439999999999991</v>
      </c>
      <c r="HY3" s="2214"/>
      <c r="HZ3" s="2214"/>
      <c r="IA3" s="1018"/>
      <c r="IB3" s="1018"/>
      <c r="IC3" s="1018"/>
      <c r="ID3" s="2213">
        <f>HX3+0.01</f>
        <v>10.44999999999999</v>
      </c>
      <c r="IE3" s="2214"/>
      <c r="IF3" s="2214"/>
      <c r="IG3" s="1019"/>
      <c r="IH3" s="2214">
        <f>ID3+0.01</f>
        <v>10.45999999999999</v>
      </c>
      <c r="II3" s="2214"/>
      <c r="IJ3" s="2214"/>
      <c r="IK3" s="1018"/>
      <c r="IL3" s="1018"/>
      <c r="IM3" s="1019"/>
      <c r="IN3" s="2213">
        <f>IH3+0.01</f>
        <v>10.46999999999999</v>
      </c>
      <c r="IO3" s="2214"/>
      <c r="IP3" s="2214"/>
      <c r="IQ3" s="1018"/>
      <c r="IR3" s="2213">
        <f>IN3+0.01</f>
        <v>10.47999999999999</v>
      </c>
      <c r="IS3" s="2214"/>
      <c r="IT3" s="2214"/>
      <c r="IU3" s="1018"/>
      <c r="IV3" s="1018"/>
      <c r="IW3" s="1019"/>
      <c r="IX3" s="2214">
        <f>IR3+0.01</f>
        <v>10.48999999999999</v>
      </c>
      <c r="IY3" s="2214"/>
      <c r="IZ3" s="2214"/>
      <c r="JA3" s="1019"/>
      <c r="JB3" s="2213">
        <f>IX3+0.01</f>
        <v>10.499999999999989</v>
      </c>
      <c r="JC3" s="2214"/>
      <c r="JD3" s="2214"/>
      <c r="JE3" s="1018"/>
      <c r="JF3" s="1018"/>
      <c r="JG3" s="1018"/>
      <c r="JH3" s="2213">
        <f>JB3+0.01</f>
        <v>10.509999999999989</v>
      </c>
      <c r="JI3" s="2214"/>
      <c r="JJ3" s="2214"/>
      <c r="JK3" s="996"/>
      <c r="JL3" s="996"/>
      <c r="JM3" s="1018"/>
      <c r="JN3" s="1018"/>
      <c r="JO3" s="1019"/>
      <c r="JP3" s="2213">
        <f>JH3+0.01</f>
        <v>10.519999999999989</v>
      </c>
      <c r="JQ3" s="2214"/>
      <c r="JR3" s="2214"/>
      <c r="JS3" s="1018"/>
      <c r="JT3" s="1018"/>
      <c r="JU3" s="1019"/>
      <c r="JV3" s="157"/>
    </row>
    <row r="4" spans="1:282" ht="15" customHeight="1" x14ac:dyDescent="0.15">
      <c r="A4" s="1811" t="s">
        <v>91</v>
      </c>
      <c r="B4" s="2389">
        <v>10</v>
      </c>
      <c r="C4" s="2390"/>
      <c r="D4" s="2390"/>
      <c r="E4" s="1013"/>
      <c r="F4" s="1013"/>
      <c r="G4" s="542"/>
      <c r="H4" s="542"/>
      <c r="I4" s="542"/>
      <c r="J4" s="542"/>
      <c r="K4" s="542"/>
      <c r="L4" s="542"/>
      <c r="M4" s="542"/>
      <c r="N4" s="542"/>
      <c r="O4" s="542"/>
      <c r="P4" s="542"/>
      <c r="Q4" s="542"/>
      <c r="R4" s="1704" t="s">
        <v>1321</v>
      </c>
      <c r="S4" s="1705"/>
      <c r="T4" s="1705"/>
      <c r="U4" s="1705"/>
      <c r="V4" s="1705"/>
      <c r="W4" s="1705"/>
      <c r="X4" s="1706"/>
      <c r="Y4" s="1704" t="s">
        <v>1322</v>
      </c>
      <c r="Z4" s="1705"/>
      <c r="AA4" s="1705"/>
      <c r="AB4" s="1706"/>
      <c r="AC4" s="1705" t="s">
        <v>1323</v>
      </c>
      <c r="AD4" s="1705"/>
      <c r="AE4" s="1705"/>
      <c r="AF4" s="1705"/>
      <c r="AG4" s="1705"/>
      <c r="AH4" s="1706"/>
      <c r="AI4" s="1704" t="s">
        <v>1324</v>
      </c>
      <c r="AJ4" s="1705"/>
      <c r="AK4" s="1705"/>
      <c r="AL4" s="1705"/>
      <c r="AM4" s="1705"/>
      <c r="AN4" s="1704" t="s">
        <v>1325</v>
      </c>
      <c r="AO4" s="1705"/>
      <c r="AP4" s="1705"/>
      <c r="AQ4" s="1705"/>
      <c r="AR4" s="1705"/>
      <c r="AS4" s="1706"/>
      <c r="AT4" s="1826" t="s">
        <v>1326</v>
      </c>
      <c r="AU4" s="1826"/>
      <c r="AV4" s="1826"/>
      <c r="AW4" s="1826"/>
      <c r="AX4" s="1827"/>
      <c r="AY4" s="1704" t="s">
        <v>1327</v>
      </c>
      <c r="AZ4" s="1705"/>
      <c r="BA4" s="1705"/>
      <c r="BB4" s="1705"/>
      <c r="BC4" s="1705"/>
      <c r="BD4" s="1706"/>
      <c r="BE4" s="1704" t="s">
        <v>1328</v>
      </c>
      <c r="BF4" s="1705"/>
      <c r="BG4" s="1705"/>
      <c r="BH4" s="1705"/>
      <c r="BI4" s="1705"/>
      <c r="BJ4" s="1706"/>
      <c r="BK4" s="1704" t="s">
        <v>1329</v>
      </c>
      <c r="BL4" s="1705"/>
      <c r="BM4" s="1705"/>
      <c r="BN4" s="1706"/>
      <c r="BO4" s="1727" t="s">
        <v>1330</v>
      </c>
      <c r="BP4" s="1728"/>
      <c r="BQ4" s="1728"/>
      <c r="BR4" s="1728"/>
      <c r="BS4" s="1728"/>
      <c r="BT4" s="1729"/>
      <c r="BU4" s="1704" t="s">
        <v>1331</v>
      </c>
      <c r="BV4" s="1705"/>
      <c r="BW4" s="1705"/>
      <c r="BX4" s="1705"/>
      <c r="BY4" s="1706"/>
      <c r="BZ4" s="1727" t="s">
        <v>1332</v>
      </c>
      <c r="CA4" s="1728"/>
      <c r="CB4" s="1728"/>
      <c r="CC4" s="1728"/>
      <c r="CD4" s="1728"/>
      <c r="CE4" s="1729"/>
      <c r="CF4" s="1825" t="s">
        <v>1326</v>
      </c>
      <c r="CG4" s="1826"/>
      <c r="CH4" s="1826"/>
      <c r="CI4" s="1826"/>
      <c r="CJ4" s="1826"/>
      <c r="CK4" s="1704" t="s">
        <v>1327</v>
      </c>
      <c r="CL4" s="1705"/>
      <c r="CM4" s="1705"/>
      <c r="CN4" s="1705"/>
      <c r="CO4" s="1705"/>
      <c r="CP4" s="1706"/>
      <c r="CQ4" s="1705" t="s">
        <v>1333</v>
      </c>
      <c r="CR4" s="1705"/>
      <c r="CS4" s="1705"/>
      <c r="CT4" s="1706"/>
      <c r="CU4" s="1704" t="s">
        <v>1334</v>
      </c>
      <c r="CV4" s="1705"/>
      <c r="CW4" s="1705"/>
      <c r="CX4" s="1705"/>
      <c r="CY4" s="1705"/>
      <c r="CZ4" s="1706"/>
      <c r="DA4" s="1705" t="s">
        <v>1335</v>
      </c>
      <c r="DB4" s="1705"/>
      <c r="DC4" s="1705"/>
      <c r="DD4" s="1705"/>
      <c r="DE4" s="1704" t="s">
        <v>1336</v>
      </c>
      <c r="DF4" s="1705"/>
      <c r="DG4" s="1705"/>
      <c r="DH4" s="1705"/>
      <c r="DI4" s="1706"/>
      <c r="DJ4" s="1704" t="s">
        <v>1337</v>
      </c>
      <c r="DK4" s="1705"/>
      <c r="DL4" s="1705"/>
      <c r="DM4" s="1706"/>
      <c r="DN4" s="1704" t="s">
        <v>1338</v>
      </c>
      <c r="DO4" s="1705"/>
      <c r="DP4" s="1705"/>
      <c r="DQ4" s="1705"/>
      <c r="DR4" s="1706"/>
      <c r="DS4" s="2216" t="s">
        <v>1339</v>
      </c>
      <c r="DT4" s="2216"/>
      <c r="DU4" s="2216"/>
      <c r="DV4" s="2216"/>
      <c r="DW4" s="2216"/>
      <c r="DX4" s="2216"/>
      <c r="DY4" s="2216"/>
      <c r="DZ4" s="2216"/>
      <c r="EA4" s="2217"/>
      <c r="EB4" s="1704" t="s">
        <v>1340</v>
      </c>
      <c r="EC4" s="1705"/>
      <c r="ED4" s="1705"/>
      <c r="EE4" s="1705"/>
      <c r="EF4" s="1704" t="s">
        <v>1341</v>
      </c>
      <c r="EG4" s="1705"/>
      <c r="EH4" s="1705"/>
      <c r="EI4" s="1705"/>
      <c r="EJ4" s="1705"/>
      <c r="EK4" s="1706"/>
      <c r="EL4" s="1704" t="s">
        <v>1342</v>
      </c>
      <c r="EM4" s="1705"/>
      <c r="EN4" s="1705"/>
      <c r="EO4" s="1706"/>
      <c r="EP4" s="1704" t="s">
        <v>1343</v>
      </c>
      <c r="EQ4" s="1705"/>
      <c r="ER4" s="1705"/>
      <c r="ES4" s="1705"/>
      <c r="ET4" s="1705"/>
      <c r="EU4" s="1706"/>
      <c r="EV4" s="1704" t="s">
        <v>1344</v>
      </c>
      <c r="EW4" s="1705"/>
      <c r="EX4" s="1705"/>
      <c r="EY4" s="1706"/>
      <c r="EZ4" s="1705" t="s">
        <v>1345</v>
      </c>
      <c r="FA4" s="1705"/>
      <c r="FB4" s="1705"/>
      <c r="FC4" s="1705"/>
      <c r="FD4" s="1705"/>
      <c r="FE4" s="1706"/>
      <c r="FF4" s="1704" t="s">
        <v>1346</v>
      </c>
      <c r="FG4" s="1705"/>
      <c r="FH4" s="1705"/>
      <c r="FI4" s="1706"/>
      <c r="FJ4" s="1704" t="s">
        <v>1347</v>
      </c>
      <c r="FK4" s="1705"/>
      <c r="FL4" s="1705"/>
      <c r="FM4" s="1705"/>
      <c r="FN4" s="1706"/>
      <c r="FO4" s="1704" t="s">
        <v>1348</v>
      </c>
      <c r="FP4" s="1705"/>
      <c r="FQ4" s="1705"/>
      <c r="FR4" s="1706"/>
      <c r="FS4" s="1704" t="s">
        <v>1349</v>
      </c>
      <c r="FT4" s="1705"/>
      <c r="FU4" s="1705"/>
      <c r="FV4" s="1705"/>
      <c r="FW4" s="1705"/>
      <c r="FX4" s="2381" t="s">
        <v>1350</v>
      </c>
      <c r="FY4" s="2382"/>
      <c r="FZ4" s="2382"/>
      <c r="GA4" s="2388"/>
      <c r="GB4" s="2382" t="s">
        <v>1351</v>
      </c>
      <c r="GC4" s="2382"/>
      <c r="GD4" s="2382"/>
      <c r="GE4" s="2382"/>
      <c r="GF4" s="2382"/>
      <c r="GG4" s="2388"/>
      <c r="GH4" s="1704" t="s">
        <v>1352</v>
      </c>
      <c r="GI4" s="1705"/>
      <c r="GJ4" s="1705"/>
      <c r="GK4" s="1705"/>
      <c r="GL4" s="1704" t="s">
        <v>1353</v>
      </c>
      <c r="GM4" s="1705"/>
      <c r="GN4" s="1705"/>
      <c r="GO4" s="1705"/>
      <c r="GP4" s="1705"/>
      <c r="GQ4" s="1706"/>
      <c r="GR4" s="1705" t="s">
        <v>1354</v>
      </c>
      <c r="GS4" s="1705"/>
      <c r="GT4" s="1705"/>
      <c r="GU4" s="1706"/>
      <c r="GV4" s="1704" t="s">
        <v>1355</v>
      </c>
      <c r="GW4" s="1705"/>
      <c r="GX4" s="1705"/>
      <c r="GY4" s="1705"/>
      <c r="GZ4" s="1705"/>
      <c r="HA4" s="1705"/>
      <c r="HB4" s="1704" t="s">
        <v>1356</v>
      </c>
      <c r="HC4" s="1705"/>
      <c r="HD4" s="1705"/>
      <c r="HE4" s="1706"/>
      <c r="HF4" s="1705" t="s">
        <v>1357</v>
      </c>
      <c r="HG4" s="1705"/>
      <c r="HH4" s="1705"/>
      <c r="HI4" s="1705"/>
      <c r="HJ4" s="1706"/>
      <c r="HK4" s="1704" t="s">
        <v>1358</v>
      </c>
      <c r="HL4" s="1705"/>
      <c r="HM4" s="1705"/>
      <c r="HN4" s="1705"/>
      <c r="HO4" s="1704" t="s">
        <v>1359</v>
      </c>
      <c r="HP4" s="1705"/>
      <c r="HQ4" s="1705"/>
      <c r="HR4" s="1705"/>
      <c r="HS4" s="1706"/>
      <c r="HT4" s="1704" t="s">
        <v>1360</v>
      </c>
      <c r="HU4" s="1705"/>
      <c r="HV4" s="1705"/>
      <c r="HW4" s="1706"/>
      <c r="HX4" s="1704" t="s">
        <v>1361</v>
      </c>
      <c r="HY4" s="1705"/>
      <c r="HZ4" s="1705"/>
      <c r="IA4" s="1705"/>
      <c r="IB4" s="1705"/>
      <c r="IC4" s="1705"/>
      <c r="ID4" s="1704" t="s">
        <v>1362</v>
      </c>
      <c r="IE4" s="1705"/>
      <c r="IF4" s="1705"/>
      <c r="IG4" s="1706"/>
      <c r="IH4" s="1704" t="s">
        <v>1363</v>
      </c>
      <c r="II4" s="1705"/>
      <c r="IJ4" s="1705"/>
      <c r="IK4" s="1705"/>
      <c r="IL4" s="1705"/>
      <c r="IM4" s="1706"/>
      <c r="IN4" s="1704" t="s">
        <v>1364</v>
      </c>
      <c r="IO4" s="1705"/>
      <c r="IP4" s="1705"/>
      <c r="IQ4" s="1705"/>
      <c r="IR4" s="1704" t="s">
        <v>1365</v>
      </c>
      <c r="IS4" s="1705"/>
      <c r="IT4" s="1705"/>
      <c r="IU4" s="1705"/>
      <c r="IV4" s="1705"/>
      <c r="IW4" s="1706"/>
      <c r="IX4" s="2382" t="s">
        <v>1366</v>
      </c>
      <c r="IY4" s="2382"/>
      <c r="IZ4" s="2382"/>
      <c r="JA4" s="2388"/>
      <c r="JB4" s="2381" t="s">
        <v>1367</v>
      </c>
      <c r="JC4" s="2382"/>
      <c r="JD4" s="2382"/>
      <c r="JE4" s="2382"/>
      <c r="JF4" s="2382"/>
      <c r="JG4" s="2382"/>
      <c r="JH4" s="1704" t="s">
        <v>1368</v>
      </c>
      <c r="JI4" s="1705"/>
      <c r="JJ4" s="1705"/>
      <c r="JK4" s="1705"/>
      <c r="JL4" s="1705"/>
      <c r="JM4" s="1705"/>
      <c r="JN4" s="1705"/>
      <c r="JO4" s="1706"/>
      <c r="JP4" s="1727" t="s">
        <v>1369</v>
      </c>
      <c r="JQ4" s="1728"/>
      <c r="JR4" s="1728"/>
      <c r="JS4" s="1728"/>
      <c r="JT4" s="1728"/>
      <c r="JU4" s="1729"/>
      <c r="JV4" s="157"/>
    </row>
    <row r="5" spans="1:282" ht="15" customHeight="1" x14ac:dyDescent="0.15">
      <c r="A5" s="1811"/>
      <c r="B5" s="1704" t="s">
        <v>1370</v>
      </c>
      <c r="C5" s="1705"/>
      <c r="D5" s="1705"/>
      <c r="E5" s="1705"/>
      <c r="F5" s="1705"/>
      <c r="G5" s="1705"/>
      <c r="H5" s="1705"/>
      <c r="I5" s="1705"/>
      <c r="J5" s="1705"/>
      <c r="K5" s="1705"/>
      <c r="L5" s="1705"/>
      <c r="M5" s="1705"/>
      <c r="N5" s="1705"/>
      <c r="O5" s="1705"/>
      <c r="P5" s="1705"/>
      <c r="Q5" s="1705"/>
      <c r="R5" s="1704"/>
      <c r="S5" s="1705"/>
      <c r="T5" s="1705"/>
      <c r="U5" s="1705"/>
      <c r="V5" s="1705"/>
      <c r="W5" s="1705"/>
      <c r="X5" s="1706"/>
      <c r="Y5" s="1704"/>
      <c r="Z5" s="1705"/>
      <c r="AA5" s="1705"/>
      <c r="AB5" s="1706"/>
      <c r="AC5" s="1705"/>
      <c r="AD5" s="1705"/>
      <c r="AE5" s="1705"/>
      <c r="AF5" s="1705"/>
      <c r="AG5" s="1705"/>
      <c r="AH5" s="1706"/>
      <c r="AI5" s="1704"/>
      <c r="AJ5" s="1705"/>
      <c r="AK5" s="1705"/>
      <c r="AL5" s="1705"/>
      <c r="AM5" s="1705"/>
      <c r="AN5" s="1704"/>
      <c r="AO5" s="1705"/>
      <c r="AP5" s="1705"/>
      <c r="AQ5" s="1705"/>
      <c r="AR5" s="1705"/>
      <c r="AS5" s="1706"/>
      <c r="AT5" s="1704" t="s">
        <v>1371</v>
      </c>
      <c r="AU5" s="1705"/>
      <c r="AV5" s="1705"/>
      <c r="AW5" s="1705"/>
      <c r="AX5" s="1706"/>
      <c r="AY5" s="1704"/>
      <c r="AZ5" s="1705"/>
      <c r="BA5" s="1705"/>
      <c r="BB5" s="1705"/>
      <c r="BC5" s="1705"/>
      <c r="BD5" s="1706"/>
      <c r="BE5" s="1704"/>
      <c r="BF5" s="1705"/>
      <c r="BG5" s="1705"/>
      <c r="BH5" s="1705"/>
      <c r="BI5" s="1705"/>
      <c r="BJ5" s="1706"/>
      <c r="BK5" s="1704"/>
      <c r="BL5" s="1705"/>
      <c r="BM5" s="1705"/>
      <c r="BN5" s="1706"/>
      <c r="BO5" s="1727"/>
      <c r="BP5" s="1728"/>
      <c r="BQ5" s="1728"/>
      <c r="BR5" s="1728"/>
      <c r="BS5" s="1728"/>
      <c r="BT5" s="1729"/>
      <c r="BU5" s="1704"/>
      <c r="BV5" s="1705"/>
      <c r="BW5" s="1705"/>
      <c r="BX5" s="1705"/>
      <c r="BY5" s="1706"/>
      <c r="BZ5" s="1727"/>
      <c r="CA5" s="1728"/>
      <c r="CB5" s="1728"/>
      <c r="CC5" s="1728"/>
      <c r="CD5" s="1728"/>
      <c r="CE5" s="1729"/>
      <c r="CF5" s="1704" t="s">
        <v>1372</v>
      </c>
      <c r="CG5" s="1705"/>
      <c r="CH5" s="1705"/>
      <c r="CI5" s="1705"/>
      <c r="CJ5" s="1706"/>
      <c r="CK5" s="1704"/>
      <c r="CL5" s="1705"/>
      <c r="CM5" s="1705"/>
      <c r="CN5" s="1705"/>
      <c r="CO5" s="1705"/>
      <c r="CP5" s="1706"/>
      <c r="CQ5" s="1705"/>
      <c r="CR5" s="1705"/>
      <c r="CS5" s="1705"/>
      <c r="CT5" s="1706"/>
      <c r="CU5" s="1704"/>
      <c r="CV5" s="1705"/>
      <c r="CW5" s="1705"/>
      <c r="CX5" s="1705"/>
      <c r="CY5" s="1705"/>
      <c r="CZ5" s="1706"/>
      <c r="DA5" s="1705"/>
      <c r="DB5" s="1705"/>
      <c r="DC5" s="1705"/>
      <c r="DD5" s="1705"/>
      <c r="DE5" s="1704"/>
      <c r="DF5" s="1705"/>
      <c r="DG5" s="1705"/>
      <c r="DH5" s="1705"/>
      <c r="DI5" s="1706"/>
      <c r="DJ5" s="1704"/>
      <c r="DK5" s="1705"/>
      <c r="DL5" s="1705"/>
      <c r="DM5" s="1706"/>
      <c r="DN5" s="1704"/>
      <c r="DO5" s="1705"/>
      <c r="DP5" s="1705"/>
      <c r="DQ5" s="1705"/>
      <c r="DR5" s="1706"/>
      <c r="DS5" s="2382" t="s">
        <v>1373</v>
      </c>
      <c r="DT5" s="2382"/>
      <c r="DU5" s="2382"/>
      <c r="DV5" s="2388"/>
      <c r="DW5" s="2381" t="s">
        <v>1374</v>
      </c>
      <c r="DX5" s="2382"/>
      <c r="DY5" s="2382"/>
      <c r="DZ5" s="2382"/>
      <c r="EA5" s="2388"/>
      <c r="EB5" s="1704"/>
      <c r="EC5" s="1705"/>
      <c r="ED5" s="1705"/>
      <c r="EE5" s="1705"/>
      <c r="EF5" s="1704"/>
      <c r="EG5" s="1705"/>
      <c r="EH5" s="1705"/>
      <c r="EI5" s="1705"/>
      <c r="EJ5" s="1705"/>
      <c r="EK5" s="1706"/>
      <c r="EL5" s="1704"/>
      <c r="EM5" s="1705"/>
      <c r="EN5" s="1705"/>
      <c r="EO5" s="1706"/>
      <c r="EP5" s="1704"/>
      <c r="EQ5" s="1705"/>
      <c r="ER5" s="1705"/>
      <c r="ES5" s="1705"/>
      <c r="ET5" s="1705"/>
      <c r="EU5" s="1706"/>
      <c r="EV5" s="1704"/>
      <c r="EW5" s="1705"/>
      <c r="EX5" s="1705"/>
      <c r="EY5" s="1706"/>
      <c r="EZ5" s="1705"/>
      <c r="FA5" s="1705"/>
      <c r="FB5" s="1705"/>
      <c r="FC5" s="1705"/>
      <c r="FD5" s="1705"/>
      <c r="FE5" s="1706"/>
      <c r="FF5" s="1704"/>
      <c r="FG5" s="1705"/>
      <c r="FH5" s="1705"/>
      <c r="FI5" s="1706"/>
      <c r="FJ5" s="1704"/>
      <c r="FK5" s="1705"/>
      <c r="FL5" s="1705"/>
      <c r="FM5" s="1705"/>
      <c r="FN5" s="1706"/>
      <c r="FO5" s="1704"/>
      <c r="FP5" s="1705"/>
      <c r="FQ5" s="1705"/>
      <c r="FR5" s="1706"/>
      <c r="FS5" s="1704"/>
      <c r="FT5" s="1705"/>
      <c r="FU5" s="1705"/>
      <c r="FV5" s="1705"/>
      <c r="FW5" s="1705"/>
      <c r="FX5" s="2381"/>
      <c r="FY5" s="2382"/>
      <c r="FZ5" s="2382"/>
      <c r="GA5" s="2388"/>
      <c r="GB5" s="2382"/>
      <c r="GC5" s="2382"/>
      <c r="GD5" s="2382"/>
      <c r="GE5" s="2382"/>
      <c r="GF5" s="2382"/>
      <c r="GG5" s="2388"/>
      <c r="GH5" s="1704"/>
      <c r="GI5" s="1705"/>
      <c r="GJ5" s="1705"/>
      <c r="GK5" s="1705"/>
      <c r="GL5" s="1704"/>
      <c r="GM5" s="1705"/>
      <c r="GN5" s="1705"/>
      <c r="GO5" s="1705"/>
      <c r="GP5" s="1705"/>
      <c r="GQ5" s="1706"/>
      <c r="GR5" s="1705"/>
      <c r="GS5" s="1705"/>
      <c r="GT5" s="1705"/>
      <c r="GU5" s="1706"/>
      <c r="GV5" s="1704"/>
      <c r="GW5" s="1705"/>
      <c r="GX5" s="1705"/>
      <c r="GY5" s="1705"/>
      <c r="GZ5" s="1705"/>
      <c r="HA5" s="1705"/>
      <c r="HB5" s="1704"/>
      <c r="HC5" s="1705"/>
      <c r="HD5" s="1705"/>
      <c r="HE5" s="1706"/>
      <c r="HF5" s="1705"/>
      <c r="HG5" s="1705"/>
      <c r="HH5" s="1705"/>
      <c r="HI5" s="1705"/>
      <c r="HJ5" s="1706"/>
      <c r="HK5" s="1704"/>
      <c r="HL5" s="1705"/>
      <c r="HM5" s="1705"/>
      <c r="HN5" s="1705"/>
      <c r="HO5" s="1704"/>
      <c r="HP5" s="1705"/>
      <c r="HQ5" s="1705"/>
      <c r="HR5" s="1705"/>
      <c r="HS5" s="1706"/>
      <c r="HT5" s="1704"/>
      <c r="HU5" s="1705"/>
      <c r="HV5" s="1705"/>
      <c r="HW5" s="1706"/>
      <c r="HX5" s="1704"/>
      <c r="HY5" s="1705"/>
      <c r="HZ5" s="1705"/>
      <c r="IA5" s="1705"/>
      <c r="IB5" s="1705"/>
      <c r="IC5" s="1705"/>
      <c r="ID5" s="1704"/>
      <c r="IE5" s="1705"/>
      <c r="IF5" s="1705"/>
      <c r="IG5" s="1706"/>
      <c r="IH5" s="1704"/>
      <c r="II5" s="1705"/>
      <c r="IJ5" s="1705"/>
      <c r="IK5" s="1705"/>
      <c r="IL5" s="1705"/>
      <c r="IM5" s="1706"/>
      <c r="IN5" s="1704"/>
      <c r="IO5" s="1705"/>
      <c r="IP5" s="1705"/>
      <c r="IQ5" s="1705"/>
      <c r="IR5" s="1704"/>
      <c r="IS5" s="1705"/>
      <c r="IT5" s="1705"/>
      <c r="IU5" s="1705"/>
      <c r="IV5" s="1705"/>
      <c r="IW5" s="1706"/>
      <c r="IX5" s="2382"/>
      <c r="IY5" s="2382"/>
      <c r="IZ5" s="2382"/>
      <c r="JA5" s="2388"/>
      <c r="JB5" s="2381"/>
      <c r="JC5" s="2382"/>
      <c r="JD5" s="2382"/>
      <c r="JE5" s="2382"/>
      <c r="JF5" s="2382"/>
      <c r="JG5" s="2382"/>
      <c r="JH5" s="1704"/>
      <c r="JI5" s="1705"/>
      <c r="JJ5" s="1705"/>
      <c r="JK5" s="1705"/>
      <c r="JL5" s="1705"/>
      <c r="JM5" s="1705"/>
      <c r="JN5" s="1705"/>
      <c r="JO5" s="1706"/>
      <c r="JP5" s="1727"/>
      <c r="JQ5" s="1728"/>
      <c r="JR5" s="1728"/>
      <c r="JS5" s="1728"/>
      <c r="JT5" s="1728"/>
      <c r="JU5" s="1729"/>
      <c r="JV5" s="157"/>
    </row>
    <row r="6" spans="1:282" ht="15" customHeight="1" x14ac:dyDescent="0.15">
      <c r="A6" s="1811"/>
      <c r="B6" s="1704"/>
      <c r="C6" s="1705"/>
      <c r="D6" s="1705"/>
      <c r="E6" s="1705"/>
      <c r="F6" s="1705"/>
      <c r="G6" s="1705"/>
      <c r="H6" s="1705"/>
      <c r="I6" s="1705"/>
      <c r="J6" s="1705"/>
      <c r="K6" s="1705"/>
      <c r="L6" s="1705"/>
      <c r="M6" s="1705"/>
      <c r="N6" s="1705"/>
      <c r="O6" s="1705"/>
      <c r="P6" s="1705"/>
      <c r="Q6" s="1705"/>
      <c r="R6" s="1704"/>
      <c r="S6" s="1705"/>
      <c r="T6" s="1705"/>
      <c r="U6" s="1705"/>
      <c r="V6" s="1705"/>
      <c r="W6" s="1705"/>
      <c r="X6" s="1706"/>
      <c r="Y6" s="1704"/>
      <c r="Z6" s="1705"/>
      <c r="AA6" s="1705"/>
      <c r="AB6" s="1706"/>
      <c r="AC6" s="1705"/>
      <c r="AD6" s="1705"/>
      <c r="AE6" s="1705"/>
      <c r="AF6" s="1705"/>
      <c r="AG6" s="1705"/>
      <c r="AH6" s="1706"/>
      <c r="AI6" s="1704"/>
      <c r="AJ6" s="1705"/>
      <c r="AK6" s="1705"/>
      <c r="AL6" s="1705"/>
      <c r="AM6" s="1705"/>
      <c r="AN6" s="1704"/>
      <c r="AO6" s="1705"/>
      <c r="AP6" s="1705"/>
      <c r="AQ6" s="1705"/>
      <c r="AR6" s="1705"/>
      <c r="AS6" s="1706"/>
      <c r="AT6" s="1704"/>
      <c r="AU6" s="1705"/>
      <c r="AV6" s="1705"/>
      <c r="AW6" s="1705"/>
      <c r="AX6" s="1706"/>
      <c r="AY6" s="1704"/>
      <c r="AZ6" s="1705"/>
      <c r="BA6" s="1705"/>
      <c r="BB6" s="1705"/>
      <c r="BC6" s="1705"/>
      <c r="BD6" s="1706"/>
      <c r="BE6" s="1704"/>
      <c r="BF6" s="1705"/>
      <c r="BG6" s="1705"/>
      <c r="BH6" s="1705"/>
      <c r="BI6" s="1705"/>
      <c r="BJ6" s="1706"/>
      <c r="BK6" s="1704"/>
      <c r="BL6" s="1705"/>
      <c r="BM6" s="1705"/>
      <c r="BN6" s="1706"/>
      <c r="BO6" s="1727"/>
      <c r="BP6" s="1728"/>
      <c r="BQ6" s="1728"/>
      <c r="BR6" s="1728"/>
      <c r="BS6" s="1728"/>
      <c r="BT6" s="1729"/>
      <c r="BU6" s="1704"/>
      <c r="BV6" s="1705"/>
      <c r="BW6" s="1705"/>
      <c r="BX6" s="1705"/>
      <c r="BY6" s="1706"/>
      <c r="BZ6" s="1727"/>
      <c r="CA6" s="1728"/>
      <c r="CB6" s="1728"/>
      <c r="CC6" s="1728"/>
      <c r="CD6" s="1728"/>
      <c r="CE6" s="1729"/>
      <c r="CF6" s="1704"/>
      <c r="CG6" s="1705"/>
      <c r="CH6" s="1705"/>
      <c r="CI6" s="1705"/>
      <c r="CJ6" s="1706"/>
      <c r="CK6" s="1704"/>
      <c r="CL6" s="1705"/>
      <c r="CM6" s="1705"/>
      <c r="CN6" s="1705"/>
      <c r="CO6" s="1705"/>
      <c r="CP6" s="1706"/>
      <c r="CQ6" s="1705"/>
      <c r="CR6" s="1705"/>
      <c r="CS6" s="1705"/>
      <c r="CT6" s="1706"/>
      <c r="CU6" s="1704"/>
      <c r="CV6" s="1705"/>
      <c r="CW6" s="1705"/>
      <c r="CX6" s="1705"/>
      <c r="CY6" s="1705"/>
      <c r="CZ6" s="1706"/>
      <c r="DA6" s="1705"/>
      <c r="DB6" s="1705"/>
      <c r="DC6" s="1705"/>
      <c r="DD6" s="1705"/>
      <c r="DE6" s="1704"/>
      <c r="DF6" s="1705"/>
      <c r="DG6" s="1705"/>
      <c r="DH6" s="1705"/>
      <c r="DI6" s="1706"/>
      <c r="DJ6" s="1704"/>
      <c r="DK6" s="1705"/>
      <c r="DL6" s="1705"/>
      <c r="DM6" s="1706"/>
      <c r="DN6" s="1704"/>
      <c r="DO6" s="1705"/>
      <c r="DP6" s="1705"/>
      <c r="DQ6" s="1705"/>
      <c r="DR6" s="1706"/>
      <c r="DS6" s="2382"/>
      <c r="DT6" s="2382"/>
      <c r="DU6" s="2382"/>
      <c r="DV6" s="2388"/>
      <c r="DW6" s="2381"/>
      <c r="DX6" s="2382"/>
      <c r="DY6" s="2382"/>
      <c r="DZ6" s="2382"/>
      <c r="EA6" s="2388"/>
      <c r="EB6" s="1704"/>
      <c r="EC6" s="1705"/>
      <c r="ED6" s="1705"/>
      <c r="EE6" s="1705"/>
      <c r="EF6" s="1704"/>
      <c r="EG6" s="1705"/>
      <c r="EH6" s="1705"/>
      <c r="EI6" s="1705"/>
      <c r="EJ6" s="1705"/>
      <c r="EK6" s="1706"/>
      <c r="EL6" s="1704"/>
      <c r="EM6" s="1705"/>
      <c r="EN6" s="1705"/>
      <c r="EO6" s="1706"/>
      <c r="EP6" s="1704"/>
      <c r="EQ6" s="1705"/>
      <c r="ER6" s="1705"/>
      <c r="ES6" s="1705"/>
      <c r="ET6" s="1705"/>
      <c r="EU6" s="1706"/>
      <c r="EV6" s="1704"/>
      <c r="EW6" s="1705"/>
      <c r="EX6" s="1705"/>
      <c r="EY6" s="1706"/>
      <c r="EZ6" s="1705"/>
      <c r="FA6" s="1705"/>
      <c r="FB6" s="1705"/>
      <c r="FC6" s="1705"/>
      <c r="FD6" s="1705"/>
      <c r="FE6" s="1706"/>
      <c r="FF6" s="1704"/>
      <c r="FG6" s="1705"/>
      <c r="FH6" s="1705"/>
      <c r="FI6" s="1706"/>
      <c r="FJ6" s="1704"/>
      <c r="FK6" s="1705"/>
      <c r="FL6" s="1705"/>
      <c r="FM6" s="1705"/>
      <c r="FN6" s="1706"/>
      <c r="FO6" s="1704"/>
      <c r="FP6" s="1705"/>
      <c r="FQ6" s="1705"/>
      <c r="FR6" s="1706"/>
      <c r="FS6" s="1704"/>
      <c r="FT6" s="1705"/>
      <c r="FU6" s="1705"/>
      <c r="FV6" s="1705"/>
      <c r="FW6" s="1705"/>
      <c r="FX6" s="2381"/>
      <c r="FY6" s="2382"/>
      <c r="FZ6" s="2382"/>
      <c r="GA6" s="2388"/>
      <c r="GB6" s="2382"/>
      <c r="GC6" s="2382"/>
      <c r="GD6" s="2382"/>
      <c r="GE6" s="2382"/>
      <c r="GF6" s="2382"/>
      <c r="GG6" s="2388"/>
      <c r="GH6" s="1704"/>
      <c r="GI6" s="1705"/>
      <c r="GJ6" s="1705"/>
      <c r="GK6" s="1705"/>
      <c r="GL6" s="1704"/>
      <c r="GM6" s="1705"/>
      <c r="GN6" s="1705"/>
      <c r="GO6" s="1705"/>
      <c r="GP6" s="1705"/>
      <c r="GQ6" s="1706"/>
      <c r="GR6" s="1705"/>
      <c r="GS6" s="1705"/>
      <c r="GT6" s="1705"/>
      <c r="GU6" s="1706"/>
      <c r="GV6" s="1704"/>
      <c r="GW6" s="1705"/>
      <c r="GX6" s="1705"/>
      <c r="GY6" s="1705"/>
      <c r="GZ6" s="1705"/>
      <c r="HA6" s="1705"/>
      <c r="HB6" s="1704"/>
      <c r="HC6" s="1705"/>
      <c r="HD6" s="1705"/>
      <c r="HE6" s="1706"/>
      <c r="HF6" s="1705"/>
      <c r="HG6" s="1705"/>
      <c r="HH6" s="1705"/>
      <c r="HI6" s="1705"/>
      <c r="HJ6" s="1706"/>
      <c r="HK6" s="1704"/>
      <c r="HL6" s="1705"/>
      <c r="HM6" s="1705"/>
      <c r="HN6" s="1705"/>
      <c r="HO6" s="1704"/>
      <c r="HP6" s="1705"/>
      <c r="HQ6" s="1705"/>
      <c r="HR6" s="1705"/>
      <c r="HS6" s="1706"/>
      <c r="HT6" s="1704"/>
      <c r="HU6" s="1705"/>
      <c r="HV6" s="1705"/>
      <c r="HW6" s="1706"/>
      <c r="HX6" s="1704"/>
      <c r="HY6" s="1705"/>
      <c r="HZ6" s="1705"/>
      <c r="IA6" s="1705"/>
      <c r="IB6" s="1705"/>
      <c r="IC6" s="1705"/>
      <c r="ID6" s="1704"/>
      <c r="IE6" s="1705"/>
      <c r="IF6" s="1705"/>
      <c r="IG6" s="1706"/>
      <c r="IH6" s="1704"/>
      <c r="II6" s="1705"/>
      <c r="IJ6" s="1705"/>
      <c r="IK6" s="1705"/>
      <c r="IL6" s="1705"/>
      <c r="IM6" s="1706"/>
      <c r="IN6" s="1704"/>
      <c r="IO6" s="1705"/>
      <c r="IP6" s="1705"/>
      <c r="IQ6" s="1705"/>
      <c r="IR6" s="1704"/>
      <c r="IS6" s="1705"/>
      <c r="IT6" s="1705"/>
      <c r="IU6" s="1705"/>
      <c r="IV6" s="1705"/>
      <c r="IW6" s="1706"/>
      <c r="IX6" s="2382"/>
      <c r="IY6" s="2382"/>
      <c r="IZ6" s="2382"/>
      <c r="JA6" s="2388"/>
      <c r="JB6" s="2381"/>
      <c r="JC6" s="2382"/>
      <c r="JD6" s="2382"/>
      <c r="JE6" s="2382"/>
      <c r="JF6" s="2382"/>
      <c r="JG6" s="2382"/>
      <c r="JH6" s="1704"/>
      <c r="JI6" s="1705"/>
      <c r="JJ6" s="1705"/>
      <c r="JK6" s="1705"/>
      <c r="JL6" s="1705"/>
      <c r="JM6" s="1705"/>
      <c r="JN6" s="1705"/>
      <c r="JO6" s="1706"/>
      <c r="JP6" s="1727"/>
      <c r="JQ6" s="1728"/>
      <c r="JR6" s="1728"/>
      <c r="JS6" s="1728"/>
      <c r="JT6" s="1728"/>
      <c r="JU6" s="1729"/>
      <c r="JV6" s="290"/>
    </row>
    <row r="7" spans="1:282" ht="15" customHeight="1" x14ac:dyDescent="0.15">
      <c r="A7" s="1811"/>
      <c r="B7" s="2271" t="s">
        <v>1375</v>
      </c>
      <c r="C7" s="2272"/>
      <c r="D7" s="2272"/>
      <c r="E7" s="2272"/>
      <c r="F7" s="2272"/>
      <c r="G7" s="2272"/>
      <c r="H7" s="2272"/>
      <c r="I7" s="2273"/>
      <c r="J7" s="1012"/>
      <c r="K7" s="2272" t="s">
        <v>1376</v>
      </c>
      <c r="L7" s="2272"/>
      <c r="M7" s="2272"/>
      <c r="N7" s="2272"/>
      <c r="O7" s="2272"/>
      <c r="P7" s="2272"/>
      <c r="Q7" s="2272"/>
      <c r="R7" s="1704"/>
      <c r="S7" s="1705"/>
      <c r="T7" s="1705"/>
      <c r="U7" s="1705"/>
      <c r="V7" s="1705"/>
      <c r="W7" s="1705"/>
      <c r="X7" s="1706"/>
      <c r="Y7" s="1704"/>
      <c r="Z7" s="1705"/>
      <c r="AA7" s="1705"/>
      <c r="AB7" s="1706"/>
      <c r="AC7" s="1705"/>
      <c r="AD7" s="1705"/>
      <c r="AE7" s="1705"/>
      <c r="AF7" s="1705"/>
      <c r="AG7" s="1705"/>
      <c r="AH7" s="1706"/>
      <c r="AI7" s="1704"/>
      <c r="AJ7" s="1705"/>
      <c r="AK7" s="1705"/>
      <c r="AL7" s="1705"/>
      <c r="AM7" s="1705"/>
      <c r="AN7" s="1704"/>
      <c r="AO7" s="1705"/>
      <c r="AP7" s="1705"/>
      <c r="AQ7" s="1705"/>
      <c r="AR7" s="1705"/>
      <c r="AS7" s="1706"/>
      <c r="AT7" s="1704"/>
      <c r="AU7" s="1705"/>
      <c r="AV7" s="1705"/>
      <c r="AW7" s="1705"/>
      <c r="AX7" s="1706"/>
      <c r="AY7" s="159"/>
      <c r="AZ7" s="293"/>
      <c r="BA7" s="293"/>
      <c r="BB7" s="293"/>
      <c r="BC7" s="293"/>
      <c r="BD7" s="156"/>
      <c r="BE7" s="1704"/>
      <c r="BF7" s="1705"/>
      <c r="BG7" s="1705"/>
      <c r="BH7" s="1705"/>
      <c r="BI7" s="1705"/>
      <c r="BJ7" s="1706"/>
      <c r="BK7" s="1704"/>
      <c r="BL7" s="1705"/>
      <c r="BM7" s="1705"/>
      <c r="BN7" s="1706"/>
      <c r="BO7" s="1727"/>
      <c r="BP7" s="1728"/>
      <c r="BQ7" s="1728"/>
      <c r="BR7" s="1728"/>
      <c r="BS7" s="1728"/>
      <c r="BT7" s="1729"/>
      <c r="BU7" s="1704"/>
      <c r="BV7" s="1705"/>
      <c r="BW7" s="1705"/>
      <c r="BX7" s="1705"/>
      <c r="BY7" s="1706"/>
      <c r="BZ7" s="1727"/>
      <c r="CA7" s="1728"/>
      <c r="CB7" s="1728"/>
      <c r="CC7" s="1728"/>
      <c r="CD7" s="1728"/>
      <c r="CE7" s="1729"/>
      <c r="CF7" s="1704"/>
      <c r="CG7" s="1705"/>
      <c r="CH7" s="1705"/>
      <c r="CI7" s="1705"/>
      <c r="CJ7" s="1706"/>
      <c r="CK7" s="845"/>
      <c r="CL7" s="291"/>
      <c r="CM7" s="291"/>
      <c r="CN7" s="291"/>
      <c r="CO7" s="291"/>
      <c r="CP7" s="846"/>
      <c r="CQ7" s="1705"/>
      <c r="CR7" s="1705"/>
      <c r="CS7" s="1705"/>
      <c r="CT7" s="1706"/>
      <c r="CU7" s="1704"/>
      <c r="CV7" s="1705"/>
      <c r="CW7" s="1705"/>
      <c r="CX7" s="1705"/>
      <c r="CY7" s="1705"/>
      <c r="CZ7" s="1706"/>
      <c r="DA7" s="1705"/>
      <c r="DB7" s="1705"/>
      <c r="DC7" s="1705"/>
      <c r="DD7" s="1705"/>
      <c r="DE7" s="1704"/>
      <c r="DF7" s="1705"/>
      <c r="DG7" s="1705"/>
      <c r="DH7" s="1705"/>
      <c r="DI7" s="1706"/>
      <c r="DJ7" s="1704"/>
      <c r="DK7" s="1705"/>
      <c r="DL7" s="1705"/>
      <c r="DM7" s="1706"/>
      <c r="DN7" s="1704"/>
      <c r="DO7" s="1705"/>
      <c r="DP7" s="1705"/>
      <c r="DQ7" s="1705"/>
      <c r="DR7" s="1706"/>
      <c r="DS7" s="2382"/>
      <c r="DT7" s="2382"/>
      <c r="DU7" s="2382"/>
      <c r="DV7" s="2388"/>
      <c r="DW7" s="2381"/>
      <c r="DX7" s="2382"/>
      <c r="DY7" s="2382"/>
      <c r="DZ7" s="2382"/>
      <c r="EA7" s="2388"/>
      <c r="EB7" s="1704"/>
      <c r="EC7" s="1705"/>
      <c r="ED7" s="1705"/>
      <c r="EE7" s="1705"/>
      <c r="EF7" s="159"/>
      <c r="EG7" s="293"/>
      <c r="EH7" s="293"/>
      <c r="EI7" s="293"/>
      <c r="EJ7" s="293"/>
      <c r="EK7" s="156"/>
      <c r="EL7" s="1704"/>
      <c r="EM7" s="1705"/>
      <c r="EN7" s="1705"/>
      <c r="EO7" s="1706"/>
      <c r="EP7" s="1704"/>
      <c r="EQ7" s="1705"/>
      <c r="ER7" s="1705"/>
      <c r="ES7" s="1705"/>
      <c r="ET7" s="1705"/>
      <c r="EU7" s="1706"/>
      <c r="EV7" s="1704"/>
      <c r="EW7" s="1705"/>
      <c r="EX7" s="1705"/>
      <c r="EY7" s="1706"/>
      <c r="EZ7" s="1705"/>
      <c r="FA7" s="1705"/>
      <c r="FB7" s="1705"/>
      <c r="FC7" s="1705"/>
      <c r="FD7" s="1705"/>
      <c r="FE7" s="1706"/>
      <c r="FF7" s="1704"/>
      <c r="FG7" s="1705"/>
      <c r="FH7" s="1705"/>
      <c r="FI7" s="1706"/>
      <c r="FJ7" s="1704"/>
      <c r="FK7" s="1705"/>
      <c r="FL7" s="1705"/>
      <c r="FM7" s="1705"/>
      <c r="FN7" s="1706"/>
      <c r="FO7" s="1704"/>
      <c r="FP7" s="1705"/>
      <c r="FQ7" s="1705"/>
      <c r="FR7" s="1706"/>
      <c r="FS7" s="1704"/>
      <c r="FT7" s="1705"/>
      <c r="FU7" s="1705"/>
      <c r="FV7" s="1705"/>
      <c r="FW7" s="1705"/>
      <c r="FX7" s="2381"/>
      <c r="FY7" s="2382"/>
      <c r="FZ7" s="2382"/>
      <c r="GA7" s="2388"/>
      <c r="GB7" s="2382"/>
      <c r="GC7" s="2382"/>
      <c r="GD7" s="2382"/>
      <c r="GE7" s="2382"/>
      <c r="GF7" s="2382"/>
      <c r="GG7" s="2388"/>
      <c r="GH7" s="1704"/>
      <c r="GI7" s="1705"/>
      <c r="GJ7" s="1705"/>
      <c r="GK7" s="1705"/>
      <c r="GL7" s="1704"/>
      <c r="GM7" s="1705"/>
      <c r="GN7" s="1705"/>
      <c r="GO7" s="1705"/>
      <c r="GP7" s="1705"/>
      <c r="GQ7" s="1706"/>
      <c r="GR7" s="1705"/>
      <c r="GS7" s="1705"/>
      <c r="GT7" s="1705"/>
      <c r="GU7" s="1706"/>
      <c r="GV7" s="1704"/>
      <c r="GW7" s="1705"/>
      <c r="GX7" s="1705"/>
      <c r="GY7" s="1705"/>
      <c r="GZ7" s="1705"/>
      <c r="HA7" s="1705"/>
      <c r="HB7" s="1704"/>
      <c r="HC7" s="1705"/>
      <c r="HD7" s="1705"/>
      <c r="HE7" s="1706"/>
      <c r="HF7" s="1705"/>
      <c r="HG7" s="1705"/>
      <c r="HH7" s="1705"/>
      <c r="HI7" s="1705"/>
      <c r="HJ7" s="1706"/>
      <c r="HK7" s="1704"/>
      <c r="HL7" s="1705"/>
      <c r="HM7" s="1705"/>
      <c r="HN7" s="1705"/>
      <c r="HO7" s="1704"/>
      <c r="HP7" s="1705"/>
      <c r="HQ7" s="1705"/>
      <c r="HR7" s="1705"/>
      <c r="HS7" s="1706"/>
      <c r="HT7" s="1704"/>
      <c r="HU7" s="1705"/>
      <c r="HV7" s="1705"/>
      <c r="HW7" s="1706"/>
      <c r="HX7" s="1704"/>
      <c r="HY7" s="1705"/>
      <c r="HZ7" s="1705"/>
      <c r="IA7" s="1705"/>
      <c r="IB7" s="1705"/>
      <c r="IC7" s="1705"/>
      <c r="ID7" s="1704"/>
      <c r="IE7" s="1705"/>
      <c r="IF7" s="1705"/>
      <c r="IG7" s="1706"/>
      <c r="IH7" s="1704"/>
      <c r="II7" s="1705"/>
      <c r="IJ7" s="1705"/>
      <c r="IK7" s="1705"/>
      <c r="IL7" s="1705"/>
      <c r="IM7" s="1706"/>
      <c r="IN7" s="1704"/>
      <c r="IO7" s="1705"/>
      <c r="IP7" s="1705"/>
      <c r="IQ7" s="1705"/>
      <c r="IR7" s="1704"/>
      <c r="IS7" s="1705"/>
      <c r="IT7" s="1705"/>
      <c r="IU7" s="1705"/>
      <c r="IV7" s="1705"/>
      <c r="IW7" s="1706"/>
      <c r="IX7" s="2382"/>
      <c r="IY7" s="2382"/>
      <c r="IZ7" s="2382"/>
      <c r="JA7" s="2388"/>
      <c r="JB7" s="2381"/>
      <c r="JC7" s="2382"/>
      <c r="JD7" s="2382"/>
      <c r="JE7" s="2382"/>
      <c r="JF7" s="2382"/>
      <c r="JG7" s="2382"/>
      <c r="JH7" s="1704"/>
      <c r="JI7" s="1705"/>
      <c r="JJ7" s="1705"/>
      <c r="JK7" s="1705"/>
      <c r="JL7" s="1705"/>
      <c r="JM7" s="1705"/>
      <c r="JN7" s="1705"/>
      <c r="JO7" s="1706"/>
      <c r="JP7" s="1727"/>
      <c r="JQ7" s="1728"/>
      <c r="JR7" s="1728"/>
      <c r="JS7" s="1728"/>
      <c r="JT7" s="1728"/>
      <c r="JU7" s="1729"/>
      <c r="JV7" s="291"/>
    </row>
    <row r="8" spans="1:282" ht="15" customHeight="1" x14ac:dyDescent="0.15">
      <c r="A8" s="1811"/>
      <c r="B8" s="1704"/>
      <c r="C8" s="1705"/>
      <c r="D8" s="1705"/>
      <c r="E8" s="1705"/>
      <c r="F8" s="1705"/>
      <c r="G8" s="1705"/>
      <c r="H8" s="1705"/>
      <c r="I8" s="1706"/>
      <c r="J8" s="830"/>
      <c r="K8" s="1705"/>
      <c r="L8" s="1705"/>
      <c r="M8" s="1705"/>
      <c r="N8" s="1705"/>
      <c r="O8" s="1705"/>
      <c r="P8" s="1705"/>
      <c r="Q8" s="1705"/>
      <c r="R8" s="845"/>
      <c r="U8" s="291"/>
      <c r="V8" s="291"/>
      <c r="W8" s="291"/>
      <c r="X8" s="291"/>
      <c r="Y8" s="1704"/>
      <c r="Z8" s="1705"/>
      <c r="AA8" s="1705"/>
      <c r="AB8" s="1706"/>
      <c r="AC8" s="1705"/>
      <c r="AD8" s="1705"/>
      <c r="AE8" s="1705"/>
      <c r="AF8" s="1705"/>
      <c r="AG8" s="1705"/>
      <c r="AH8" s="1706"/>
      <c r="AI8" s="1704"/>
      <c r="AJ8" s="1705"/>
      <c r="AK8" s="1705"/>
      <c r="AL8" s="1705"/>
      <c r="AM8" s="1705"/>
      <c r="AN8" s="1704"/>
      <c r="AO8" s="1705"/>
      <c r="AP8" s="1705"/>
      <c r="AQ8" s="1705"/>
      <c r="AR8" s="1705"/>
      <c r="AS8" s="1706"/>
      <c r="AT8" s="1704"/>
      <c r="AU8" s="1705"/>
      <c r="AV8" s="1705"/>
      <c r="AW8" s="1705"/>
      <c r="AX8" s="1706"/>
      <c r="AY8" s="845"/>
      <c r="AZ8" s="291"/>
      <c r="BA8" s="291"/>
      <c r="BB8" s="291"/>
      <c r="BC8" s="291"/>
      <c r="BD8" s="846"/>
      <c r="BE8" s="1704"/>
      <c r="BF8" s="1705"/>
      <c r="BG8" s="1705"/>
      <c r="BH8" s="1705"/>
      <c r="BI8" s="1705"/>
      <c r="BJ8" s="1706"/>
      <c r="BK8" s="1704"/>
      <c r="BL8" s="1705"/>
      <c r="BM8" s="1705"/>
      <c r="BN8" s="1706"/>
      <c r="BO8" s="1727"/>
      <c r="BP8" s="1728"/>
      <c r="BQ8" s="1728"/>
      <c r="BR8" s="1728"/>
      <c r="BS8" s="1728"/>
      <c r="BT8" s="1729"/>
      <c r="BU8" s="1704"/>
      <c r="BV8" s="1705"/>
      <c r="BW8" s="1705"/>
      <c r="BX8" s="1705"/>
      <c r="BY8" s="1706"/>
      <c r="BZ8" s="1727"/>
      <c r="CA8" s="1728"/>
      <c r="CB8" s="1728"/>
      <c r="CC8" s="1728"/>
      <c r="CD8" s="1728"/>
      <c r="CE8" s="1729"/>
      <c r="CF8" s="1704"/>
      <c r="CG8" s="1705"/>
      <c r="CH8" s="1705"/>
      <c r="CI8" s="1705"/>
      <c r="CJ8" s="1706"/>
      <c r="CK8" s="845"/>
      <c r="CL8" s="291"/>
      <c r="CM8" s="291"/>
      <c r="CN8" s="291"/>
      <c r="CO8" s="291"/>
      <c r="CP8" s="846"/>
      <c r="CQ8" s="1705"/>
      <c r="CR8" s="1705"/>
      <c r="CS8" s="1705"/>
      <c r="CT8" s="1706"/>
      <c r="CU8" s="1704"/>
      <c r="CV8" s="1705"/>
      <c r="CW8" s="1705"/>
      <c r="CX8" s="1705"/>
      <c r="CY8" s="1705"/>
      <c r="CZ8" s="1706"/>
      <c r="DA8" s="293"/>
      <c r="DB8" s="293"/>
      <c r="DC8" s="293"/>
      <c r="DD8" s="293"/>
      <c r="DE8" s="159"/>
      <c r="DF8" s="293"/>
      <c r="DG8" s="293"/>
      <c r="DH8" s="293"/>
      <c r="DI8" s="156"/>
      <c r="DJ8" s="1704"/>
      <c r="DK8" s="1705"/>
      <c r="DL8" s="1705"/>
      <c r="DM8" s="1706"/>
      <c r="DN8" s="1704"/>
      <c r="DO8" s="1705"/>
      <c r="DP8" s="1705"/>
      <c r="DQ8" s="1705"/>
      <c r="DR8" s="1706"/>
      <c r="DS8" s="293"/>
      <c r="DT8" s="293"/>
      <c r="DU8" s="293"/>
      <c r="DV8" s="293"/>
      <c r="DW8" s="159"/>
      <c r="DX8" s="293"/>
      <c r="DY8" s="293"/>
      <c r="DZ8" s="293"/>
      <c r="EA8" s="156"/>
      <c r="EB8" s="159"/>
      <c r="EC8" s="293"/>
      <c r="ED8" s="293"/>
      <c r="EE8" s="293"/>
      <c r="EF8" s="159"/>
      <c r="EG8" s="293"/>
      <c r="EH8" s="293"/>
      <c r="EI8" s="293"/>
      <c r="EJ8" s="293"/>
      <c r="EK8" s="156"/>
      <c r="EL8" s="1704"/>
      <c r="EM8" s="1705"/>
      <c r="EN8" s="1705"/>
      <c r="EO8" s="1706"/>
      <c r="EP8" s="1704"/>
      <c r="EQ8" s="1705"/>
      <c r="ER8" s="1705"/>
      <c r="ES8" s="1705"/>
      <c r="ET8" s="1705"/>
      <c r="EU8" s="1706"/>
      <c r="EV8" s="1704"/>
      <c r="EW8" s="1705"/>
      <c r="EX8" s="1705"/>
      <c r="EY8" s="1706"/>
      <c r="EZ8" s="1705"/>
      <c r="FA8" s="1705"/>
      <c r="FB8" s="1705"/>
      <c r="FC8" s="1705"/>
      <c r="FD8" s="1705"/>
      <c r="FE8" s="1706"/>
      <c r="FF8" s="1704"/>
      <c r="FG8" s="1705"/>
      <c r="FH8" s="1705"/>
      <c r="FI8" s="1706"/>
      <c r="FJ8" s="1704"/>
      <c r="FK8" s="1705"/>
      <c r="FL8" s="1705"/>
      <c r="FM8" s="1705"/>
      <c r="FN8" s="1706"/>
      <c r="FO8" s="1704"/>
      <c r="FP8" s="1705"/>
      <c r="FQ8" s="1705"/>
      <c r="FR8" s="1706"/>
      <c r="FS8" s="1704"/>
      <c r="FT8" s="1705"/>
      <c r="FU8" s="1705"/>
      <c r="FV8" s="1705"/>
      <c r="FW8" s="1705"/>
      <c r="FX8" s="2381"/>
      <c r="FY8" s="2382"/>
      <c r="FZ8" s="2382"/>
      <c r="GA8" s="2388"/>
      <c r="GB8" s="1512"/>
      <c r="GC8" s="1512"/>
      <c r="GD8" s="1512"/>
      <c r="GE8" s="1512"/>
      <c r="GF8" s="1512"/>
      <c r="GG8" s="1513"/>
      <c r="GH8" s="1704"/>
      <c r="GI8" s="1705"/>
      <c r="GJ8" s="1705"/>
      <c r="GK8" s="1705"/>
      <c r="GL8" s="1704"/>
      <c r="GM8" s="1705"/>
      <c r="GN8" s="1705"/>
      <c r="GO8" s="1705"/>
      <c r="GP8" s="1705"/>
      <c r="GQ8" s="1706"/>
      <c r="GR8" s="1705"/>
      <c r="GS8" s="1705"/>
      <c r="GT8" s="1705"/>
      <c r="GU8" s="1706"/>
      <c r="GV8" s="1704"/>
      <c r="GW8" s="1705"/>
      <c r="GX8" s="1705"/>
      <c r="GY8" s="1705"/>
      <c r="GZ8" s="1705"/>
      <c r="HA8" s="1705"/>
      <c r="HB8" s="1704"/>
      <c r="HC8" s="1705"/>
      <c r="HD8" s="1705"/>
      <c r="HE8" s="1706"/>
      <c r="HF8" s="1705"/>
      <c r="HG8" s="1705"/>
      <c r="HH8" s="1705"/>
      <c r="HI8" s="1705"/>
      <c r="HJ8" s="1706"/>
      <c r="HK8" s="1704"/>
      <c r="HL8" s="1705"/>
      <c r="HM8" s="1705"/>
      <c r="HN8" s="1705"/>
      <c r="HO8" s="1704"/>
      <c r="HP8" s="1705"/>
      <c r="HQ8" s="1705"/>
      <c r="HR8" s="1705"/>
      <c r="HS8" s="1706"/>
      <c r="HT8" s="1704"/>
      <c r="HU8" s="1705"/>
      <c r="HV8" s="1705"/>
      <c r="HW8" s="1706"/>
      <c r="HX8" s="1704"/>
      <c r="HY8" s="1705"/>
      <c r="HZ8" s="1705"/>
      <c r="IA8" s="1705"/>
      <c r="IB8" s="1705"/>
      <c r="IC8" s="1705"/>
      <c r="ID8" s="1704"/>
      <c r="IE8" s="1705"/>
      <c r="IF8" s="1705"/>
      <c r="IG8" s="1706"/>
      <c r="IH8" s="293"/>
      <c r="II8" s="293"/>
      <c r="IJ8" s="293"/>
      <c r="IK8" s="293"/>
      <c r="IL8" s="293"/>
      <c r="IM8" s="156"/>
      <c r="IN8" s="1704"/>
      <c r="IO8" s="1705"/>
      <c r="IP8" s="1705"/>
      <c r="IQ8" s="1705"/>
      <c r="IR8" s="1704"/>
      <c r="IS8" s="1705"/>
      <c r="IT8" s="1705"/>
      <c r="IU8" s="1705"/>
      <c r="IV8" s="1705"/>
      <c r="IW8" s="1706"/>
      <c r="IX8" s="2382"/>
      <c r="IY8" s="2382"/>
      <c r="IZ8" s="2382"/>
      <c r="JA8" s="2388"/>
      <c r="JB8" s="2381"/>
      <c r="JC8" s="2382"/>
      <c r="JD8" s="2382"/>
      <c r="JE8" s="2382"/>
      <c r="JF8" s="2382"/>
      <c r="JG8" s="2382"/>
      <c r="JH8" s="159"/>
      <c r="JI8" s="293"/>
      <c r="JJ8" s="293"/>
      <c r="JK8" s="293"/>
      <c r="JL8" s="293"/>
      <c r="JM8" s="293"/>
      <c r="JN8" s="293"/>
      <c r="JO8" s="156"/>
      <c r="JP8" s="1727"/>
      <c r="JQ8" s="1728"/>
      <c r="JR8" s="1728"/>
      <c r="JS8" s="1728"/>
      <c r="JT8" s="1728"/>
      <c r="JU8" s="1729"/>
      <c r="JV8" s="291"/>
    </row>
    <row r="9" spans="1:282" ht="51.75" customHeight="1" x14ac:dyDescent="0.15">
      <c r="A9" s="1811"/>
      <c r="B9" s="1704"/>
      <c r="C9" s="1705"/>
      <c r="D9" s="1705"/>
      <c r="E9" s="1705"/>
      <c r="F9" s="1705"/>
      <c r="G9" s="1705"/>
      <c r="H9" s="1705"/>
      <c r="I9" s="1706"/>
      <c r="J9" s="830"/>
      <c r="K9" s="1705"/>
      <c r="L9" s="1705"/>
      <c r="M9" s="1705"/>
      <c r="N9" s="1705"/>
      <c r="O9" s="1705"/>
      <c r="P9" s="1705"/>
      <c r="Q9" s="1705"/>
      <c r="R9" s="845"/>
      <c r="U9" s="291"/>
      <c r="V9" s="291"/>
      <c r="W9" s="291"/>
      <c r="X9" s="291"/>
      <c r="Y9" s="1704"/>
      <c r="Z9" s="1705"/>
      <c r="AA9" s="1705"/>
      <c r="AB9" s="1706"/>
      <c r="AC9" s="1705"/>
      <c r="AD9" s="1705"/>
      <c r="AE9" s="1705"/>
      <c r="AF9" s="1705"/>
      <c r="AG9" s="1705"/>
      <c r="AH9" s="1706"/>
      <c r="AI9" s="1704"/>
      <c r="AJ9" s="1705"/>
      <c r="AK9" s="1705"/>
      <c r="AL9" s="1705"/>
      <c r="AM9" s="1705"/>
      <c r="AN9" s="1704"/>
      <c r="AO9" s="1705"/>
      <c r="AP9" s="1705"/>
      <c r="AQ9" s="1705"/>
      <c r="AR9" s="1705"/>
      <c r="AS9" s="1706"/>
      <c r="AT9" s="1704"/>
      <c r="AU9" s="1705"/>
      <c r="AV9" s="1705"/>
      <c r="AW9" s="1705"/>
      <c r="AX9" s="1706"/>
      <c r="AY9" s="845"/>
      <c r="AZ9" s="291"/>
      <c r="BA9" s="291"/>
      <c r="BB9" s="291"/>
      <c r="BC9" s="291"/>
      <c r="BD9" s="846"/>
      <c r="BE9" s="845"/>
      <c r="BH9" s="291"/>
      <c r="BI9" s="291"/>
      <c r="BJ9" s="846"/>
      <c r="BK9" s="1704"/>
      <c r="BL9" s="1705"/>
      <c r="BM9" s="1705"/>
      <c r="BN9" s="1706"/>
      <c r="BO9" s="1727"/>
      <c r="BP9" s="1728"/>
      <c r="BQ9" s="1728"/>
      <c r="BR9" s="1728"/>
      <c r="BS9" s="1728"/>
      <c r="BT9" s="1729"/>
      <c r="BU9" s="1704"/>
      <c r="BV9" s="1705"/>
      <c r="BW9" s="1705"/>
      <c r="BX9" s="1705"/>
      <c r="BY9" s="1706"/>
      <c r="BZ9" s="1727"/>
      <c r="CA9" s="1728"/>
      <c r="CB9" s="1728"/>
      <c r="CC9" s="1728"/>
      <c r="CD9" s="1728"/>
      <c r="CE9" s="1729"/>
      <c r="CF9" s="1704"/>
      <c r="CG9" s="1705"/>
      <c r="CH9" s="1705"/>
      <c r="CI9" s="1705"/>
      <c r="CJ9" s="1706"/>
      <c r="CK9" s="845"/>
      <c r="CL9" s="291"/>
      <c r="CM9" s="291"/>
      <c r="CN9" s="291"/>
      <c r="CO9" s="291"/>
      <c r="CP9" s="846"/>
      <c r="CQ9" s="1705"/>
      <c r="CR9" s="1705"/>
      <c r="CS9" s="1705"/>
      <c r="CT9" s="1706"/>
      <c r="CU9" s="1704"/>
      <c r="CV9" s="1705"/>
      <c r="CW9" s="1705"/>
      <c r="CX9" s="1705"/>
      <c r="CY9" s="1705"/>
      <c r="CZ9" s="1706"/>
      <c r="DA9" s="170"/>
      <c r="DB9" s="170"/>
      <c r="DC9" s="170"/>
      <c r="DD9" s="170"/>
      <c r="DE9" s="159"/>
      <c r="DF9" s="293"/>
      <c r="DG9" s="293"/>
      <c r="DH9" s="293"/>
      <c r="DI9" s="156"/>
      <c r="DJ9" s="1704"/>
      <c r="DK9" s="1705"/>
      <c r="DL9" s="1705"/>
      <c r="DM9" s="1706"/>
      <c r="DN9" s="1704"/>
      <c r="DO9" s="1705"/>
      <c r="DP9" s="1705"/>
      <c r="DQ9" s="1705"/>
      <c r="DR9" s="1706"/>
      <c r="DS9" s="170"/>
      <c r="DT9" s="170"/>
      <c r="DU9" s="170"/>
      <c r="DV9" s="170"/>
      <c r="DW9" s="159"/>
      <c r="DX9" s="293"/>
      <c r="DY9" s="293"/>
      <c r="DZ9" s="293"/>
      <c r="EA9" s="156"/>
      <c r="EB9" s="158"/>
      <c r="EC9" s="170"/>
      <c r="ED9" s="170"/>
      <c r="EE9" s="170"/>
      <c r="EF9" s="159"/>
      <c r="EG9" s="293"/>
      <c r="EH9" s="293"/>
      <c r="EI9" s="293"/>
      <c r="EJ9" s="293"/>
      <c r="EK9" s="156"/>
      <c r="EL9" s="1704"/>
      <c r="EM9" s="1705"/>
      <c r="EN9" s="1705"/>
      <c r="EO9" s="1706"/>
      <c r="EP9" s="1704"/>
      <c r="EQ9" s="1705"/>
      <c r="ER9" s="1705"/>
      <c r="ES9" s="1705"/>
      <c r="ET9" s="1705"/>
      <c r="EU9" s="1706"/>
      <c r="EV9" s="1704"/>
      <c r="EW9" s="1705"/>
      <c r="EX9" s="1705"/>
      <c r="EY9" s="1706"/>
      <c r="EZ9" s="291"/>
      <c r="FA9" s="291"/>
      <c r="FB9" s="291"/>
      <c r="FC9" s="291"/>
      <c r="FD9" s="291"/>
      <c r="FE9" s="846"/>
      <c r="FF9" s="1704"/>
      <c r="FG9" s="1705"/>
      <c r="FH9" s="1705"/>
      <c r="FI9" s="1706"/>
      <c r="FJ9" s="1704"/>
      <c r="FK9" s="1705"/>
      <c r="FL9" s="1705"/>
      <c r="FM9" s="1705"/>
      <c r="FN9" s="1706"/>
      <c r="FO9" s="1704"/>
      <c r="FP9" s="1705"/>
      <c r="FQ9" s="1705"/>
      <c r="FR9" s="1706"/>
      <c r="FS9" s="845"/>
      <c r="FT9" s="291"/>
      <c r="FU9" s="291"/>
      <c r="FV9" s="291"/>
      <c r="FW9" s="291"/>
      <c r="FX9" s="2381"/>
      <c r="FY9" s="2382"/>
      <c r="FZ9" s="2382"/>
      <c r="GA9" s="2388"/>
      <c r="GB9" s="1511"/>
      <c r="GC9" s="1511"/>
      <c r="GD9" s="1511"/>
      <c r="GE9" s="1511"/>
      <c r="GF9" s="1511"/>
      <c r="GG9" s="1514"/>
      <c r="GH9" s="1704"/>
      <c r="GI9" s="1705"/>
      <c r="GJ9" s="1705"/>
      <c r="GK9" s="1705"/>
      <c r="GL9" s="845"/>
      <c r="GM9" s="291"/>
      <c r="GN9" s="291"/>
      <c r="GO9" s="291"/>
      <c r="GP9" s="291"/>
      <c r="GQ9" s="846"/>
      <c r="GR9" s="1705"/>
      <c r="GS9" s="1705"/>
      <c r="GT9" s="1705"/>
      <c r="GU9" s="1706"/>
      <c r="GV9" s="845"/>
      <c r="GW9" s="291"/>
      <c r="GX9" s="291"/>
      <c r="GY9" s="291"/>
      <c r="GZ9" s="291"/>
      <c r="HA9" s="291"/>
      <c r="HB9" s="1704"/>
      <c r="HC9" s="1705"/>
      <c r="HD9" s="1705"/>
      <c r="HE9" s="1706"/>
      <c r="HF9" s="1705"/>
      <c r="HG9" s="1705"/>
      <c r="HH9" s="1705"/>
      <c r="HI9" s="1705"/>
      <c r="HJ9" s="1706"/>
      <c r="HK9" s="1704"/>
      <c r="HL9" s="1705"/>
      <c r="HM9" s="1705"/>
      <c r="HN9" s="1705"/>
      <c r="HO9" s="845"/>
      <c r="HP9" s="291"/>
      <c r="HQ9" s="291"/>
      <c r="HR9" s="291"/>
      <c r="HS9" s="846"/>
      <c r="HT9" s="1704"/>
      <c r="HU9" s="1705"/>
      <c r="HV9" s="1705"/>
      <c r="HW9" s="1706"/>
      <c r="HX9" s="845"/>
      <c r="HY9" s="291"/>
      <c r="HZ9" s="291"/>
      <c r="IA9" s="291"/>
      <c r="IB9" s="291"/>
      <c r="IC9" s="291"/>
      <c r="ID9" s="1704"/>
      <c r="IE9" s="1705"/>
      <c r="IF9" s="1705"/>
      <c r="IG9" s="1706"/>
      <c r="IH9" s="291"/>
      <c r="II9" s="291"/>
      <c r="IJ9" s="291"/>
      <c r="IK9" s="291"/>
      <c r="IL9" s="291"/>
      <c r="IM9" s="846"/>
      <c r="IN9" s="1704"/>
      <c r="IO9" s="1705"/>
      <c r="IP9" s="1705"/>
      <c r="IQ9" s="1705"/>
      <c r="IR9" s="845"/>
      <c r="IS9" s="291"/>
      <c r="IT9" s="291"/>
      <c r="IU9" s="291"/>
      <c r="IV9" s="291"/>
      <c r="IW9" s="846"/>
      <c r="IX9" s="2382"/>
      <c r="IY9" s="2382"/>
      <c r="IZ9" s="2382"/>
      <c r="JA9" s="2388"/>
      <c r="JB9" s="2381"/>
      <c r="JC9" s="2382"/>
      <c r="JD9" s="2382"/>
      <c r="JE9" s="2382"/>
      <c r="JF9" s="2382"/>
      <c r="JG9" s="2382"/>
      <c r="JH9" s="845"/>
      <c r="JI9" s="291"/>
      <c r="JJ9" s="291"/>
      <c r="JK9" s="291"/>
      <c r="JL9" s="291"/>
      <c r="JM9" s="291"/>
      <c r="JN9" s="291"/>
      <c r="JO9" s="846"/>
      <c r="JP9" s="845"/>
      <c r="JQ9" s="291"/>
      <c r="JR9" s="291"/>
      <c r="JS9" s="291"/>
      <c r="JT9" s="291"/>
      <c r="JU9" s="846"/>
      <c r="JV9" s="291"/>
    </row>
    <row r="10" spans="1:282" ht="15" customHeight="1" x14ac:dyDescent="0.15">
      <c r="A10" s="1811"/>
      <c r="B10" s="1704"/>
      <c r="C10" s="1705"/>
      <c r="D10" s="1705"/>
      <c r="E10" s="1705"/>
      <c r="F10" s="1705"/>
      <c r="G10" s="1705"/>
      <c r="H10" s="1705"/>
      <c r="I10" s="1706"/>
      <c r="J10" s="830"/>
      <c r="K10" s="1705"/>
      <c r="L10" s="1705"/>
      <c r="M10" s="1705"/>
      <c r="N10" s="1705"/>
      <c r="O10" s="1705"/>
      <c r="P10" s="1705"/>
      <c r="Q10" s="1705"/>
      <c r="R10" s="845"/>
      <c r="U10" s="291"/>
      <c r="V10" s="291"/>
      <c r="W10" s="291"/>
      <c r="X10" s="291"/>
      <c r="Y10" s="1704"/>
      <c r="Z10" s="1705"/>
      <c r="AA10" s="1705"/>
      <c r="AB10" s="1706"/>
      <c r="AC10" s="291"/>
      <c r="AE10" s="291"/>
      <c r="AF10" s="291"/>
      <c r="AG10" s="291"/>
      <c r="AH10" s="846"/>
      <c r="AI10" s="1704"/>
      <c r="AJ10" s="1705"/>
      <c r="AK10" s="1705"/>
      <c r="AL10" s="1705"/>
      <c r="AM10" s="1705"/>
      <c r="AN10" s="845"/>
      <c r="AP10" s="291"/>
      <c r="AQ10" s="291"/>
      <c r="AR10" s="291"/>
      <c r="AS10" s="846"/>
      <c r="AT10" s="1704"/>
      <c r="AU10" s="1705"/>
      <c r="AV10" s="1705"/>
      <c r="AW10" s="1705"/>
      <c r="AX10" s="1706"/>
      <c r="AY10" s="845"/>
      <c r="BA10" s="291"/>
      <c r="BB10" s="291"/>
      <c r="BC10" s="291"/>
      <c r="BD10" s="846"/>
      <c r="BE10" s="845"/>
      <c r="BH10" s="291"/>
      <c r="BI10" s="291"/>
      <c r="BJ10" s="846"/>
      <c r="BK10" s="1704"/>
      <c r="BL10" s="1705"/>
      <c r="BM10" s="1705"/>
      <c r="BN10" s="1706"/>
      <c r="BO10" s="845"/>
      <c r="BQ10" s="291"/>
      <c r="BR10" s="291"/>
      <c r="BS10" s="291"/>
      <c r="BT10" s="291"/>
      <c r="BU10" s="1704"/>
      <c r="BV10" s="1705"/>
      <c r="BW10" s="1705"/>
      <c r="BX10" s="1705"/>
      <c r="BY10" s="1706"/>
      <c r="BZ10" s="291"/>
      <c r="CB10" s="291"/>
      <c r="CC10" s="291"/>
      <c r="CD10" s="291"/>
      <c r="CE10" s="846"/>
      <c r="CF10" s="1704"/>
      <c r="CG10" s="1705"/>
      <c r="CH10" s="1705"/>
      <c r="CI10" s="1705"/>
      <c r="CJ10" s="1706"/>
      <c r="CK10" s="845"/>
      <c r="CM10" s="291"/>
      <c r="CN10" s="291"/>
      <c r="CO10" s="291"/>
      <c r="CP10" s="846"/>
      <c r="CQ10" s="1705"/>
      <c r="CR10" s="1705"/>
      <c r="CS10" s="1705"/>
      <c r="CT10" s="1706"/>
      <c r="CU10" s="845"/>
      <c r="CV10" s="291"/>
      <c r="CW10" s="291"/>
      <c r="CX10" s="291"/>
      <c r="CY10" s="291"/>
      <c r="CZ10" s="846"/>
      <c r="DA10" s="291"/>
      <c r="DB10" s="291"/>
      <c r="DC10" s="291"/>
      <c r="DD10" s="291"/>
      <c r="DE10" s="845"/>
      <c r="DF10" s="291"/>
      <c r="DG10" s="291"/>
      <c r="DH10" s="291"/>
      <c r="DI10" s="846"/>
      <c r="DJ10" s="1704"/>
      <c r="DK10" s="1705"/>
      <c r="DL10" s="1705"/>
      <c r="DM10" s="1706"/>
      <c r="DN10" s="148"/>
      <c r="DR10" s="54"/>
      <c r="DS10" s="291"/>
      <c r="DT10" s="291"/>
      <c r="DU10" s="291"/>
      <c r="DV10" s="291"/>
      <c r="DW10" s="845"/>
      <c r="DX10" s="291"/>
      <c r="DY10" s="291"/>
      <c r="DZ10" s="291"/>
      <c r="EA10" s="846"/>
      <c r="EB10" s="845"/>
      <c r="EC10" s="291"/>
      <c r="ED10" s="291"/>
      <c r="EE10" s="291"/>
      <c r="EF10" s="845"/>
      <c r="EG10" s="291"/>
      <c r="EH10" s="291"/>
      <c r="EI10" s="291"/>
      <c r="EJ10" s="291"/>
      <c r="EK10" s="846"/>
      <c r="EL10" s="1704"/>
      <c r="EM10" s="1705"/>
      <c r="EN10" s="1705"/>
      <c r="EO10" s="1706"/>
      <c r="EP10" s="845"/>
      <c r="EQ10" s="291"/>
      <c r="ER10" s="291"/>
      <c r="ES10" s="291"/>
      <c r="ET10" s="291"/>
      <c r="EU10" s="291"/>
      <c r="EV10" s="159"/>
      <c r="EW10" s="293"/>
      <c r="EX10" s="293"/>
      <c r="EY10" s="156"/>
      <c r="EZ10" s="291"/>
      <c r="FA10" s="291"/>
      <c r="FB10" s="291"/>
      <c r="FC10" s="291"/>
      <c r="FD10" s="291"/>
      <c r="FE10" s="846"/>
      <c r="FF10" s="1704"/>
      <c r="FG10" s="1705"/>
      <c r="FH10" s="1705"/>
      <c r="FI10" s="1706"/>
      <c r="FJ10" s="1704"/>
      <c r="FK10" s="1705"/>
      <c r="FL10" s="1705"/>
      <c r="FM10" s="1705"/>
      <c r="FN10" s="1706"/>
      <c r="FO10" s="1704"/>
      <c r="FP10" s="1705"/>
      <c r="FQ10" s="1705"/>
      <c r="FR10" s="1706"/>
      <c r="FS10" s="845"/>
      <c r="FT10" s="291"/>
      <c r="FU10" s="291"/>
      <c r="FV10" s="291"/>
      <c r="FW10" s="291"/>
      <c r="FX10" s="845"/>
      <c r="FY10" s="291"/>
      <c r="FZ10" s="291"/>
      <c r="GA10" s="846"/>
      <c r="GB10" s="291"/>
      <c r="GC10" s="291"/>
      <c r="GD10" s="291"/>
      <c r="GE10" s="291"/>
      <c r="GF10" s="291"/>
      <c r="GG10" s="846"/>
      <c r="GH10" s="1704"/>
      <c r="GI10" s="1705"/>
      <c r="GJ10" s="1705"/>
      <c r="GK10" s="1705"/>
      <c r="GL10" s="845"/>
      <c r="GM10" s="291"/>
      <c r="GN10" s="291"/>
      <c r="GO10" s="291"/>
      <c r="GP10" s="291"/>
      <c r="GQ10" s="846"/>
      <c r="GR10" s="1705"/>
      <c r="GS10" s="1705"/>
      <c r="GT10" s="1705"/>
      <c r="GU10" s="1706"/>
      <c r="GV10" s="845"/>
      <c r="GW10" s="291"/>
      <c r="GX10" s="291"/>
      <c r="GY10" s="291"/>
      <c r="GZ10" s="291"/>
      <c r="HA10" s="291"/>
      <c r="HB10" s="1704"/>
      <c r="HC10" s="1705"/>
      <c r="HD10" s="1705"/>
      <c r="HE10" s="1706"/>
      <c r="HF10" s="1705"/>
      <c r="HG10" s="1705"/>
      <c r="HH10" s="1705"/>
      <c r="HI10" s="1705"/>
      <c r="HJ10" s="1706"/>
      <c r="HK10" s="845"/>
      <c r="HL10" s="291"/>
      <c r="HM10" s="291"/>
      <c r="HN10" s="291"/>
      <c r="HO10" s="845"/>
      <c r="HP10" s="291"/>
      <c r="HQ10" s="291"/>
      <c r="HR10" s="291"/>
      <c r="HS10" s="846"/>
      <c r="HT10" s="1704"/>
      <c r="HU10" s="1705"/>
      <c r="HV10" s="1705"/>
      <c r="HW10" s="1706"/>
      <c r="HX10" s="845"/>
      <c r="HY10" s="291"/>
      <c r="HZ10" s="291"/>
      <c r="IA10" s="291"/>
      <c r="IB10" s="291"/>
      <c r="IC10" s="291"/>
      <c r="ID10" s="845"/>
      <c r="IE10" s="291"/>
      <c r="IF10" s="291"/>
      <c r="IG10" s="846"/>
      <c r="IH10" s="291"/>
      <c r="II10" s="291"/>
      <c r="IJ10" s="291"/>
      <c r="IK10" s="291"/>
      <c r="IL10" s="291"/>
      <c r="IM10" s="846"/>
      <c r="IN10" s="1704"/>
      <c r="IO10" s="1705"/>
      <c r="IP10" s="1705"/>
      <c r="IQ10" s="1705"/>
      <c r="IR10" s="845"/>
      <c r="IS10" s="291"/>
      <c r="IT10" s="291"/>
      <c r="IU10" s="291"/>
      <c r="IV10" s="291"/>
      <c r="IW10" s="846"/>
      <c r="IX10" s="2382"/>
      <c r="IY10" s="2382"/>
      <c r="IZ10" s="2382"/>
      <c r="JA10" s="2388"/>
      <c r="JB10" s="1510"/>
      <c r="JC10" s="1511"/>
      <c r="JD10" s="1511"/>
      <c r="JE10" s="1511"/>
      <c r="JF10" s="1511"/>
      <c r="JG10" s="1511"/>
      <c r="JH10" s="845"/>
      <c r="JI10" s="291"/>
      <c r="JJ10" s="291"/>
      <c r="JK10" s="291"/>
      <c r="JL10" s="291"/>
      <c r="JM10" s="291"/>
      <c r="JN10" s="291"/>
      <c r="JO10" s="846"/>
      <c r="JP10" s="845"/>
      <c r="JQ10" s="291"/>
      <c r="JR10" s="291"/>
      <c r="JS10" s="291"/>
      <c r="JT10" s="291"/>
      <c r="JU10" s="846"/>
      <c r="JV10" s="291"/>
    </row>
    <row r="11" spans="1:282" ht="15" customHeight="1" x14ac:dyDescent="0.15">
      <c r="A11" s="1811"/>
      <c r="B11" s="1704"/>
      <c r="C11" s="1705"/>
      <c r="D11" s="1705"/>
      <c r="E11" s="1705"/>
      <c r="F11" s="1705"/>
      <c r="G11" s="1705"/>
      <c r="H11" s="1705"/>
      <c r="I11" s="1706"/>
      <c r="J11" s="830"/>
      <c r="K11" s="293"/>
      <c r="L11" s="293"/>
      <c r="M11" s="293"/>
      <c r="N11" s="293"/>
      <c r="O11" s="293"/>
      <c r="P11" s="293"/>
      <c r="Q11" s="293"/>
      <c r="R11" s="845"/>
      <c r="S11" s="291" t="s">
        <v>1377</v>
      </c>
      <c r="T11" s="291"/>
      <c r="U11" s="291"/>
      <c r="V11" s="291"/>
      <c r="W11" s="291"/>
      <c r="X11" s="291"/>
      <c r="Y11" s="1704"/>
      <c r="Z11" s="1705"/>
      <c r="AA11" s="1705"/>
      <c r="AB11" s="1706"/>
      <c r="AC11" s="291"/>
      <c r="AD11" s="291" t="s">
        <v>1377</v>
      </c>
      <c r="AE11" s="291"/>
      <c r="AF11" s="291"/>
      <c r="AG11" s="291"/>
      <c r="AH11" s="846"/>
      <c r="AI11" s="1704"/>
      <c r="AJ11" s="1705"/>
      <c r="AK11" s="1705"/>
      <c r="AL11" s="1705"/>
      <c r="AM11" s="1705"/>
      <c r="AN11" s="845"/>
      <c r="AO11" s="291" t="s">
        <v>1377</v>
      </c>
      <c r="AP11" s="291"/>
      <c r="AQ11" s="291"/>
      <c r="AR11" s="291"/>
      <c r="AS11" s="846"/>
      <c r="AT11" s="159"/>
      <c r="AU11" s="293"/>
      <c r="AV11" s="293"/>
      <c r="AW11" s="293"/>
      <c r="AX11" s="156"/>
      <c r="AY11" s="845"/>
      <c r="AZ11" s="291" t="s">
        <v>1377</v>
      </c>
      <c r="BA11" s="291"/>
      <c r="BB11" s="291"/>
      <c r="BC11" s="291"/>
      <c r="BD11" s="846"/>
      <c r="BE11" s="845"/>
      <c r="BF11" s="291" t="s">
        <v>1377</v>
      </c>
      <c r="BG11" s="291"/>
      <c r="BH11" s="291"/>
      <c r="BI11" s="291"/>
      <c r="BJ11" s="846"/>
      <c r="BK11" s="1704"/>
      <c r="BL11" s="1705"/>
      <c r="BM11" s="1705"/>
      <c r="BN11" s="1706"/>
      <c r="BO11" s="845"/>
      <c r="BP11" s="291" t="s">
        <v>1377</v>
      </c>
      <c r="BQ11" s="291"/>
      <c r="BR11" s="291"/>
      <c r="BS11" s="291"/>
      <c r="BT11" s="291"/>
      <c r="BU11" s="1704"/>
      <c r="BV11" s="1705"/>
      <c r="BW11" s="1705"/>
      <c r="BX11" s="1705"/>
      <c r="BY11" s="1706"/>
      <c r="BZ11" s="291"/>
      <c r="CA11" s="291" t="s">
        <v>1377</v>
      </c>
      <c r="CB11" s="291"/>
      <c r="CC11" s="291"/>
      <c r="CE11" s="846"/>
      <c r="CK11" s="845"/>
      <c r="CL11" s="291" t="s">
        <v>1377</v>
      </c>
      <c r="CM11" s="291"/>
      <c r="CN11" s="291"/>
      <c r="CO11" s="291"/>
      <c r="CP11" s="846"/>
      <c r="CQ11" s="1705"/>
      <c r="CR11" s="1705"/>
      <c r="CS11" s="1705"/>
      <c r="CT11" s="1706"/>
      <c r="CU11" s="845"/>
      <c r="CV11" s="291"/>
      <c r="CW11" s="291"/>
      <c r="CX11" s="291"/>
      <c r="CY11" s="291"/>
      <c r="CZ11" s="846"/>
      <c r="DA11" s="291"/>
      <c r="DB11" s="291"/>
      <c r="DC11" s="291"/>
      <c r="DD11" s="291"/>
      <c r="DE11" s="845"/>
      <c r="DF11" s="291"/>
      <c r="DG11" s="291"/>
      <c r="DH11" s="291"/>
      <c r="DI11" s="846"/>
      <c r="DJ11" s="148"/>
      <c r="DM11" s="54"/>
      <c r="DN11" s="845"/>
      <c r="DO11" s="291"/>
      <c r="DP11" s="291"/>
      <c r="DQ11" s="291"/>
      <c r="DR11" s="846"/>
      <c r="DS11" s="291"/>
      <c r="DT11" s="291"/>
      <c r="DU11" s="291"/>
      <c r="DV11" s="291"/>
      <c r="DW11" s="845"/>
      <c r="DX11" s="291"/>
      <c r="DY11" s="291"/>
      <c r="DZ11" s="291"/>
      <c r="EA11" s="846"/>
      <c r="EB11" s="845"/>
      <c r="EC11" s="291"/>
      <c r="ED11" s="291"/>
      <c r="EE11" s="291"/>
      <c r="EF11" s="845"/>
      <c r="EG11" s="291"/>
      <c r="EH11" s="291"/>
      <c r="EI11" s="291"/>
      <c r="EJ11" s="291"/>
      <c r="EK11" s="846"/>
      <c r="EL11" s="159"/>
      <c r="EM11" s="293"/>
      <c r="EN11" s="293"/>
      <c r="EO11" s="156"/>
      <c r="EP11" s="845"/>
      <c r="EQ11" s="291"/>
      <c r="ER11" s="291"/>
      <c r="ES11" s="291"/>
      <c r="ET11" s="291"/>
      <c r="EU11" s="291"/>
      <c r="EV11" s="845"/>
      <c r="EW11" s="291"/>
      <c r="EX11" s="291"/>
      <c r="EY11" s="846"/>
      <c r="EZ11" s="291"/>
      <c r="FA11" s="291"/>
      <c r="FB11" s="291"/>
      <c r="FC11" s="291"/>
      <c r="FD11" s="291"/>
      <c r="FE11" s="846"/>
      <c r="FF11" s="1704"/>
      <c r="FG11" s="1705"/>
      <c r="FH11" s="1705"/>
      <c r="FI11" s="1706"/>
      <c r="FJ11" s="845"/>
      <c r="FK11" s="291"/>
      <c r="FL11" s="291"/>
      <c r="FM11" s="291"/>
      <c r="FN11" s="846"/>
      <c r="FO11" s="1704"/>
      <c r="FP11" s="1705"/>
      <c r="FQ11" s="1705"/>
      <c r="FR11" s="1706"/>
      <c r="FS11" s="845"/>
      <c r="FT11" s="291"/>
      <c r="FU11" s="291"/>
      <c r="FV11" s="291"/>
      <c r="FW11" s="291"/>
      <c r="FX11" s="845"/>
      <c r="FY11" s="291"/>
      <c r="FZ11" s="291"/>
      <c r="GA11" s="846"/>
      <c r="GB11" s="291"/>
      <c r="GC11" s="291"/>
      <c r="GD11" s="291"/>
      <c r="GE11" s="291"/>
      <c r="GF11" s="291"/>
      <c r="GG11" s="846"/>
      <c r="GH11" s="159"/>
      <c r="GI11" s="293"/>
      <c r="GJ11" s="293"/>
      <c r="GK11" s="293"/>
      <c r="GL11" s="845"/>
      <c r="GM11" s="291"/>
      <c r="GN11" s="291"/>
      <c r="GO11" s="291"/>
      <c r="GP11" s="291"/>
      <c r="GQ11" s="846"/>
      <c r="GR11" s="291"/>
      <c r="GS11" s="291"/>
      <c r="GT11" s="291"/>
      <c r="GU11" s="846"/>
      <c r="GV11" s="845"/>
      <c r="GW11" s="291"/>
      <c r="GX11" s="291"/>
      <c r="GY11" s="291"/>
      <c r="GZ11" s="291"/>
      <c r="HA11" s="291"/>
      <c r="HB11" s="1704"/>
      <c r="HC11" s="1705"/>
      <c r="HD11" s="1705"/>
      <c r="HE11" s="1706"/>
      <c r="HF11" s="291"/>
      <c r="HG11" s="1840"/>
      <c r="HH11" s="1840"/>
      <c r="HI11" s="1840"/>
      <c r="HJ11" s="1892"/>
      <c r="HK11" s="845"/>
      <c r="HL11" s="291"/>
      <c r="HM11" s="291"/>
      <c r="HN11" s="291"/>
      <c r="HO11" s="845"/>
      <c r="HP11" s="291"/>
      <c r="HQ11" s="291"/>
      <c r="HR11" s="291"/>
      <c r="HS11" s="846"/>
      <c r="HT11" s="1704"/>
      <c r="HU11" s="1705"/>
      <c r="HV11" s="1705"/>
      <c r="HW11" s="1706"/>
      <c r="HX11" s="845"/>
      <c r="HY11" s="291"/>
      <c r="HZ11" s="291"/>
      <c r="IA11" s="291"/>
      <c r="IB11" s="291"/>
      <c r="IC11" s="291"/>
      <c r="ID11" s="845"/>
      <c r="IE11" s="291"/>
      <c r="IF11" s="291"/>
      <c r="IG11" s="846"/>
      <c r="IH11" s="291"/>
      <c r="II11" s="291"/>
      <c r="IJ11" s="291"/>
      <c r="IK11" s="291"/>
      <c r="IL11" s="291"/>
      <c r="IM11" s="846"/>
      <c r="IN11" s="159"/>
      <c r="IO11" s="293"/>
      <c r="IP11" s="293"/>
      <c r="IQ11" s="293"/>
      <c r="IR11" s="845"/>
      <c r="IS11" s="291"/>
      <c r="IT11" s="291"/>
      <c r="IU11" s="291"/>
      <c r="IV11" s="291"/>
      <c r="IW11" s="846"/>
      <c r="IX11" s="2382"/>
      <c r="IY11" s="2382"/>
      <c r="IZ11" s="2382"/>
      <c r="JA11" s="2388"/>
      <c r="JB11" s="1510"/>
      <c r="JC11" s="1511"/>
      <c r="JD11" s="1511"/>
      <c r="JE11" s="1511"/>
      <c r="JF11" s="1511"/>
      <c r="JG11" s="1511"/>
      <c r="JH11" s="845"/>
      <c r="JJ11" s="290"/>
      <c r="JL11" s="182"/>
      <c r="JM11" s="182"/>
      <c r="JN11" s="182"/>
      <c r="JO11" s="1032"/>
      <c r="JP11" s="845"/>
      <c r="JQ11" s="291"/>
      <c r="JR11" s="291"/>
      <c r="JS11" s="291"/>
      <c r="JT11" s="291"/>
      <c r="JU11" s="846"/>
      <c r="JV11" s="291"/>
    </row>
    <row r="12" spans="1:282" ht="15" customHeight="1" x14ac:dyDescent="0.15">
      <c r="A12" s="1811"/>
      <c r="B12" s="159"/>
      <c r="C12" s="293"/>
      <c r="D12" s="293"/>
      <c r="E12" s="293"/>
      <c r="F12" s="293"/>
      <c r="G12" s="293"/>
      <c r="H12" s="293"/>
      <c r="I12" s="156"/>
      <c r="J12" s="830"/>
      <c r="K12" s="293"/>
      <c r="L12" s="293"/>
      <c r="M12" s="293"/>
      <c r="N12" s="293"/>
      <c r="O12" s="293"/>
      <c r="P12" s="293"/>
      <c r="Q12" s="293"/>
      <c r="R12" s="845"/>
      <c r="S12" s="231" t="s">
        <v>1378</v>
      </c>
      <c r="T12" s="231"/>
      <c r="U12" s="231"/>
      <c r="V12" s="291"/>
      <c r="W12" s="291"/>
      <c r="X12" s="291"/>
      <c r="Y12" s="845"/>
      <c r="AA12" s="291"/>
      <c r="AB12" s="846"/>
      <c r="AC12" s="291"/>
      <c r="AD12" s="231" t="s">
        <v>1378</v>
      </c>
      <c r="AE12" s="231"/>
      <c r="AF12" s="231"/>
      <c r="AG12" s="291"/>
      <c r="AH12" s="846"/>
      <c r="AI12" s="1704"/>
      <c r="AJ12" s="1705"/>
      <c r="AK12" s="1705"/>
      <c r="AL12" s="1705"/>
      <c r="AM12" s="1705"/>
      <c r="AN12" s="845"/>
      <c r="AO12" s="231" t="s">
        <v>1378</v>
      </c>
      <c r="AP12" s="231"/>
      <c r="AQ12" s="231"/>
      <c r="AR12" s="291"/>
      <c r="AS12" s="846"/>
      <c r="AT12" s="2383" t="s">
        <v>1379</v>
      </c>
      <c r="AU12" s="2384"/>
      <c r="AV12" s="2384"/>
      <c r="AW12" s="2384"/>
      <c r="AX12" s="2385"/>
      <c r="AY12" s="845"/>
      <c r="AZ12" s="231" t="s">
        <v>1378</v>
      </c>
      <c r="BA12" s="231"/>
      <c r="BB12" s="231"/>
      <c r="BC12" s="291"/>
      <c r="BD12" s="846"/>
      <c r="BE12" s="845"/>
      <c r="BF12" s="231" t="s">
        <v>1378</v>
      </c>
      <c r="BG12" s="231"/>
      <c r="BH12" s="231"/>
      <c r="BI12" s="291"/>
      <c r="BJ12" s="846"/>
      <c r="BK12" s="291"/>
      <c r="BM12" s="291"/>
      <c r="BN12" s="846"/>
      <c r="BO12" s="845"/>
      <c r="BP12" s="231" t="s">
        <v>1378</v>
      </c>
      <c r="BQ12" s="231"/>
      <c r="BR12" s="231"/>
      <c r="BS12" s="291"/>
      <c r="BT12" s="291"/>
      <c r="BU12" s="1704"/>
      <c r="BV12" s="1705"/>
      <c r="BW12" s="1705"/>
      <c r="BX12" s="1705"/>
      <c r="BY12" s="1706"/>
      <c r="BZ12" s="291"/>
      <c r="CA12" s="231" t="s">
        <v>1378</v>
      </c>
      <c r="CB12" s="231"/>
      <c r="CC12" s="231"/>
      <c r="CD12" s="291"/>
      <c r="CE12" s="846"/>
      <c r="CF12" s="1740" t="s">
        <v>1379</v>
      </c>
      <c r="CG12" s="1741"/>
      <c r="CH12" s="1741"/>
      <c r="CI12" s="1741"/>
      <c r="CJ12" s="1742"/>
      <c r="CK12" s="845"/>
      <c r="CL12" s="231" t="s">
        <v>1378</v>
      </c>
      <c r="CM12" s="231"/>
      <c r="CN12" s="231"/>
      <c r="CO12" s="291"/>
      <c r="CP12" s="846"/>
      <c r="CQ12" s="291"/>
      <c r="CR12" s="291"/>
      <c r="CS12" s="291"/>
      <c r="CT12" s="846"/>
      <c r="CU12" s="845"/>
      <c r="CV12" s="291"/>
      <c r="CW12" s="291"/>
      <c r="CX12" s="291"/>
      <c r="CY12" s="291"/>
      <c r="CZ12" s="846"/>
      <c r="DA12" s="291"/>
      <c r="DB12" s="291"/>
      <c r="DC12" s="291"/>
      <c r="DD12" s="291"/>
      <c r="DE12" s="845"/>
      <c r="DF12" s="291"/>
      <c r="DG12" s="291"/>
      <c r="DH12" s="291"/>
      <c r="DI12" s="846"/>
      <c r="DJ12" s="159"/>
      <c r="DK12" s="293"/>
      <c r="DL12" s="293"/>
      <c r="DM12" s="156"/>
      <c r="DN12" s="845"/>
      <c r="DO12" s="291"/>
      <c r="DP12" s="291"/>
      <c r="DQ12" s="291"/>
      <c r="DR12" s="846"/>
      <c r="DS12" s="291"/>
      <c r="DT12" s="291"/>
      <c r="DU12" s="291"/>
      <c r="DV12" s="291"/>
      <c r="DW12" s="845"/>
      <c r="DX12" s="291"/>
      <c r="DY12" s="291"/>
      <c r="DZ12" s="291"/>
      <c r="EA12" s="846"/>
      <c r="EB12" s="845"/>
      <c r="EC12" s="291"/>
      <c r="ED12" s="291"/>
      <c r="EE12" s="291"/>
      <c r="EF12" s="845"/>
      <c r="EG12" s="291"/>
      <c r="EH12" s="291"/>
      <c r="EI12" s="291"/>
      <c r="EJ12" s="291"/>
      <c r="EK12" s="846"/>
      <c r="EL12" s="159"/>
      <c r="EM12" s="293"/>
      <c r="EN12" s="293"/>
      <c r="EO12" s="156"/>
      <c r="EP12" s="845"/>
      <c r="EQ12" s="291"/>
      <c r="ER12" s="291"/>
      <c r="ES12" s="291"/>
      <c r="ET12" s="291"/>
      <c r="EU12" s="291"/>
      <c r="EV12" s="845"/>
      <c r="EW12" s="291"/>
      <c r="EX12" s="291"/>
      <c r="EY12" s="846"/>
      <c r="EZ12" s="291"/>
      <c r="FA12" s="291"/>
      <c r="FB12" s="291"/>
      <c r="FC12" s="291"/>
      <c r="FD12" s="291"/>
      <c r="FE12" s="846"/>
      <c r="FF12" s="1704"/>
      <c r="FG12" s="1705"/>
      <c r="FH12" s="1705"/>
      <c r="FI12" s="1706"/>
      <c r="FJ12" s="845"/>
      <c r="FK12" s="291"/>
      <c r="FL12" s="291"/>
      <c r="FM12" s="291"/>
      <c r="FN12" s="846"/>
      <c r="FO12" s="1704"/>
      <c r="FP12" s="1705"/>
      <c r="FQ12" s="1705"/>
      <c r="FR12" s="1706"/>
      <c r="FS12" s="845"/>
      <c r="FT12" s="291"/>
      <c r="FU12" s="291"/>
      <c r="FV12" s="291"/>
      <c r="FW12" s="291"/>
      <c r="FX12" s="845"/>
      <c r="FY12" s="291"/>
      <c r="FZ12" s="291"/>
      <c r="GA12" s="846"/>
      <c r="GB12" s="291"/>
      <c r="GC12" s="291"/>
      <c r="GD12" s="291"/>
      <c r="GE12" s="291"/>
      <c r="GF12" s="291"/>
      <c r="GG12" s="846"/>
      <c r="GH12" s="845"/>
      <c r="GI12" s="291"/>
      <c r="GJ12" s="291"/>
      <c r="GK12" s="291"/>
      <c r="GL12" s="845"/>
      <c r="GM12" s="291"/>
      <c r="GN12" s="291"/>
      <c r="GO12" s="291"/>
      <c r="GP12" s="291"/>
      <c r="GQ12" s="846"/>
      <c r="GR12" s="291"/>
      <c r="GS12" s="291"/>
      <c r="GT12" s="291"/>
      <c r="GU12" s="846"/>
      <c r="GV12" s="845"/>
      <c r="GW12" s="291"/>
      <c r="GX12" s="291"/>
      <c r="GY12" s="291"/>
      <c r="GZ12" s="291"/>
      <c r="HA12" s="291"/>
      <c r="HB12" s="1704"/>
      <c r="HC12" s="1705"/>
      <c r="HD12" s="1705"/>
      <c r="HE12" s="1706"/>
      <c r="HF12" s="291"/>
      <c r="HG12" s="1840"/>
      <c r="HH12" s="1840"/>
      <c r="HI12" s="1840"/>
      <c r="HJ12" s="1892"/>
      <c r="HK12" s="845"/>
      <c r="HL12" s="291"/>
      <c r="HM12" s="291"/>
      <c r="HN12" s="291"/>
      <c r="HO12" s="845"/>
      <c r="HP12" s="291"/>
      <c r="HQ12" s="291"/>
      <c r="HR12" s="291"/>
      <c r="HS12" s="846"/>
      <c r="HT12" s="845"/>
      <c r="HU12" s="291"/>
      <c r="HV12" s="291"/>
      <c r="HW12" s="846"/>
      <c r="HX12" s="845"/>
      <c r="HY12" s="291"/>
      <c r="HZ12" s="291"/>
      <c r="IA12" s="291"/>
      <c r="IB12" s="291"/>
      <c r="IC12" s="291"/>
      <c r="ID12" s="845"/>
      <c r="IE12" s="291"/>
      <c r="IF12" s="291"/>
      <c r="IG12" s="846"/>
      <c r="IH12" s="291"/>
      <c r="II12" s="291"/>
      <c r="IJ12" s="291"/>
      <c r="IK12" s="291"/>
      <c r="IL12" s="291"/>
      <c r="IM12" s="846"/>
      <c r="IN12" s="845"/>
      <c r="IO12" s="291"/>
      <c r="IP12" s="291"/>
      <c r="IQ12" s="291"/>
      <c r="IR12" s="845"/>
      <c r="IS12" s="291"/>
      <c r="IT12" s="291"/>
      <c r="IU12" s="291"/>
      <c r="IV12" s="291"/>
      <c r="IW12" s="846"/>
      <c r="IX12" s="170"/>
      <c r="IY12" s="170"/>
      <c r="IZ12" s="170"/>
      <c r="JA12" s="155"/>
      <c r="JB12" s="845"/>
      <c r="JC12" s="291"/>
      <c r="JD12" s="291"/>
      <c r="JE12" s="291"/>
      <c r="JF12" s="291"/>
      <c r="JG12" s="291"/>
      <c r="JH12" s="845"/>
      <c r="JI12" s="226" t="s">
        <v>1380</v>
      </c>
      <c r="JJ12" s="290"/>
      <c r="JK12" s="1720" t="s">
        <v>1381</v>
      </c>
      <c r="JL12" s="1720"/>
      <c r="JM12" s="1720"/>
      <c r="JN12" s="1720"/>
      <c r="JO12" s="1721"/>
      <c r="JP12" s="845"/>
      <c r="JQ12" s="291"/>
      <c r="JR12" s="291"/>
      <c r="JS12" s="291"/>
      <c r="JT12" s="291"/>
      <c r="JU12" s="846"/>
      <c r="JV12" s="291"/>
    </row>
    <row r="13" spans="1:282" ht="15" customHeight="1" x14ac:dyDescent="0.15">
      <c r="A13" s="1811"/>
      <c r="B13" s="159"/>
      <c r="C13" s="293"/>
      <c r="D13" s="293"/>
      <c r="E13" s="293"/>
      <c r="F13" s="293"/>
      <c r="G13" s="293"/>
      <c r="H13" s="293"/>
      <c r="I13" s="156"/>
      <c r="J13" s="830"/>
      <c r="K13" s="293"/>
      <c r="L13" s="293"/>
      <c r="M13" s="293"/>
      <c r="N13" s="293"/>
      <c r="O13" s="293"/>
      <c r="P13" s="293"/>
      <c r="Q13" s="293"/>
      <c r="R13" s="845"/>
      <c r="S13" s="231" t="s">
        <v>1382</v>
      </c>
      <c r="T13" s="231"/>
      <c r="U13" s="231"/>
      <c r="V13" s="291"/>
      <c r="W13" s="291"/>
      <c r="X13" s="291"/>
      <c r="Y13" s="845"/>
      <c r="AB13" s="846"/>
      <c r="AC13" s="291"/>
      <c r="AD13" s="231" t="s">
        <v>1382</v>
      </c>
      <c r="AE13" s="231"/>
      <c r="AF13" s="231"/>
      <c r="AG13" s="291"/>
      <c r="AH13" s="846"/>
      <c r="AI13" s="159"/>
      <c r="AJ13" s="293"/>
      <c r="AK13" s="293"/>
      <c r="AL13" s="293"/>
      <c r="AM13" s="293"/>
      <c r="AN13" s="845"/>
      <c r="AO13" s="231" t="s">
        <v>1382</v>
      </c>
      <c r="AP13" s="231"/>
      <c r="AQ13" s="231"/>
      <c r="AR13" s="291"/>
      <c r="AS13" s="846"/>
      <c r="AT13" s="2383"/>
      <c r="AU13" s="2384"/>
      <c r="AV13" s="2384"/>
      <c r="AW13" s="2384"/>
      <c r="AX13" s="2385"/>
      <c r="AY13" s="845"/>
      <c r="AZ13" s="231" t="s">
        <v>1382</v>
      </c>
      <c r="BA13" s="231"/>
      <c r="BB13" s="231"/>
      <c r="BC13" s="291"/>
      <c r="BD13" s="846"/>
      <c r="BE13" s="845"/>
      <c r="BF13" s="231" t="s">
        <v>1382</v>
      </c>
      <c r="BG13" s="231"/>
      <c r="BH13" s="231"/>
      <c r="BI13" s="291"/>
      <c r="BJ13" s="846"/>
      <c r="BK13" s="291"/>
      <c r="BM13" s="291"/>
      <c r="BN13" s="846"/>
      <c r="BO13" s="845"/>
      <c r="BP13" s="231" t="s">
        <v>1382</v>
      </c>
      <c r="BQ13" s="231"/>
      <c r="BR13" s="231"/>
      <c r="BS13" s="291"/>
      <c r="BT13" s="291"/>
      <c r="BU13" s="1704"/>
      <c r="BV13" s="1705"/>
      <c r="BW13" s="1705"/>
      <c r="BX13" s="1705"/>
      <c r="BY13" s="1706"/>
      <c r="BZ13" s="291"/>
      <c r="CA13" s="231" t="s">
        <v>1382</v>
      </c>
      <c r="CB13" s="231"/>
      <c r="CC13" s="231"/>
      <c r="CD13" s="291"/>
      <c r="CE13" s="846"/>
      <c r="CF13" s="1740"/>
      <c r="CG13" s="1741"/>
      <c r="CH13" s="1741"/>
      <c r="CI13" s="1741"/>
      <c r="CJ13" s="1742"/>
      <c r="CK13" s="845"/>
      <c r="CL13" s="231" t="s">
        <v>1382</v>
      </c>
      <c r="CM13" s="231"/>
      <c r="CN13" s="231"/>
      <c r="CO13" s="291"/>
      <c r="CP13" s="846"/>
      <c r="CT13" s="54"/>
      <c r="CU13" s="148"/>
      <c r="CZ13" s="54"/>
      <c r="DE13" s="148"/>
      <c r="DI13" s="54"/>
      <c r="DJ13" s="148"/>
      <c r="DM13" s="54"/>
      <c r="DN13" s="148"/>
      <c r="DR13" s="54"/>
      <c r="DW13" s="148"/>
      <c r="EA13" s="54"/>
      <c r="EB13" s="148"/>
      <c r="EF13" s="845"/>
      <c r="EG13" s="291"/>
      <c r="EH13" s="291"/>
      <c r="EI13" s="291"/>
      <c r="EJ13" s="291"/>
      <c r="EK13" s="846"/>
      <c r="EO13" s="54"/>
      <c r="EP13" s="845"/>
      <c r="EQ13" s="291"/>
      <c r="ER13" s="291"/>
      <c r="ES13" s="291"/>
      <c r="ET13" s="291"/>
      <c r="EU13" s="291"/>
      <c r="EV13" s="148"/>
      <c r="EY13" s="54"/>
      <c r="FE13" s="54"/>
      <c r="FF13" s="148"/>
      <c r="FJ13" s="845"/>
      <c r="FK13" s="291"/>
      <c r="FL13" s="291"/>
      <c r="FM13" s="291"/>
      <c r="FN13" s="846"/>
      <c r="FO13" s="148"/>
      <c r="FR13" s="1025"/>
      <c r="FS13" s="845"/>
      <c r="FT13" s="291"/>
      <c r="FU13" s="291"/>
      <c r="FV13" s="291"/>
      <c r="FW13" s="291"/>
      <c r="FX13" s="148"/>
      <c r="GA13" s="846"/>
      <c r="GB13" s="291"/>
      <c r="GC13" s="291"/>
      <c r="GD13" s="291"/>
      <c r="GE13" s="291"/>
      <c r="GF13" s="291"/>
      <c r="GG13" s="846"/>
      <c r="GH13" s="148"/>
      <c r="GL13" s="148"/>
      <c r="GQ13" s="54"/>
      <c r="GU13" s="54"/>
      <c r="GV13" s="148"/>
      <c r="HB13" s="148"/>
      <c r="HE13" s="54"/>
      <c r="HF13" s="291"/>
      <c r="HG13" s="291"/>
      <c r="HH13" s="291"/>
      <c r="HI13" s="291"/>
      <c r="HJ13" s="846"/>
      <c r="HK13" s="148"/>
      <c r="HO13" s="148"/>
      <c r="HS13" s="54"/>
      <c r="HT13" s="148"/>
      <c r="HW13" s="54"/>
      <c r="HX13" s="148"/>
      <c r="ID13" s="148"/>
      <c r="IG13" s="54"/>
      <c r="IM13" s="54"/>
      <c r="IN13" s="148"/>
      <c r="IR13" s="845"/>
      <c r="IS13" s="291"/>
      <c r="IT13" s="291"/>
      <c r="IU13" s="291"/>
      <c r="IV13" s="291"/>
      <c r="IW13" s="846"/>
      <c r="JA13" s="846"/>
      <c r="JB13" s="845"/>
      <c r="JC13" s="291"/>
      <c r="JD13" s="291"/>
      <c r="JE13" s="291"/>
      <c r="JF13" s="291"/>
      <c r="JG13" s="291"/>
      <c r="JH13" s="845"/>
      <c r="JI13" s="290"/>
      <c r="JJ13" s="290"/>
      <c r="JK13" s="1720"/>
      <c r="JL13" s="1720"/>
      <c r="JM13" s="1720"/>
      <c r="JN13" s="1720"/>
      <c r="JO13" s="1721"/>
      <c r="JP13" s="845"/>
      <c r="JQ13" s="291"/>
      <c r="JR13" s="291"/>
      <c r="JS13" s="291"/>
      <c r="JT13" s="291"/>
      <c r="JU13" s="846"/>
      <c r="JV13" s="291"/>
    </row>
    <row r="14" spans="1:282" ht="15" customHeight="1" x14ac:dyDescent="0.15">
      <c r="A14" s="1811"/>
      <c r="B14" s="148"/>
      <c r="D14" s="105" t="s">
        <v>1383</v>
      </c>
      <c r="E14" s="105"/>
      <c r="F14" s="105"/>
      <c r="G14" s="840"/>
      <c r="I14" s="54"/>
      <c r="L14" s="105" t="s">
        <v>1383</v>
      </c>
      <c r="M14" s="290"/>
      <c r="N14" s="290"/>
      <c r="O14" s="290"/>
      <c r="P14" s="290"/>
      <c r="R14" s="554"/>
      <c r="S14" s="231" t="s">
        <v>1384</v>
      </c>
      <c r="T14" s="231"/>
      <c r="U14" s="105"/>
      <c r="V14" s="226"/>
      <c r="W14" s="226"/>
      <c r="X14" s="226"/>
      <c r="Y14" s="845" t="s">
        <v>319</v>
      </c>
      <c r="AA14" s="291"/>
      <c r="AB14" s="547"/>
      <c r="AC14" s="226"/>
      <c r="AD14" s="231" t="s">
        <v>1384</v>
      </c>
      <c r="AE14" s="231"/>
      <c r="AF14" s="105"/>
      <c r="AG14" s="226"/>
      <c r="AH14" s="547"/>
      <c r="AI14" s="845" t="s">
        <v>319</v>
      </c>
      <c r="AJ14" s="291"/>
      <c r="AK14" s="291"/>
      <c r="AM14" s="293"/>
      <c r="AN14" s="554"/>
      <c r="AO14" s="231" t="s">
        <v>1384</v>
      </c>
      <c r="AP14" s="231"/>
      <c r="AQ14" s="105"/>
      <c r="AR14" s="226"/>
      <c r="AS14" s="547"/>
      <c r="AT14" s="1704" t="s">
        <v>1385</v>
      </c>
      <c r="AU14" s="1705"/>
      <c r="AV14" s="1705"/>
      <c r="AW14" s="1705"/>
      <c r="AX14" s="1706"/>
      <c r="AY14" s="554"/>
      <c r="AZ14" s="231" t="s">
        <v>1384</v>
      </c>
      <c r="BA14" s="231"/>
      <c r="BB14" s="105"/>
      <c r="BC14" s="226"/>
      <c r="BD14" s="547"/>
      <c r="BE14" s="554"/>
      <c r="BF14" s="231" t="s">
        <v>1384</v>
      </c>
      <c r="BG14" s="231"/>
      <c r="BH14" s="105"/>
      <c r="BI14" s="226"/>
      <c r="BJ14" s="547"/>
      <c r="BK14" s="291" t="s">
        <v>319</v>
      </c>
      <c r="BL14" s="226"/>
      <c r="BM14" s="226"/>
      <c r="BN14" s="547"/>
      <c r="BO14" s="554"/>
      <c r="BP14" s="231" t="s">
        <v>1384</v>
      </c>
      <c r="BQ14" s="231"/>
      <c r="BR14" s="105"/>
      <c r="BS14" s="226"/>
      <c r="BT14" s="226"/>
      <c r="BU14" s="845" t="s">
        <v>319</v>
      </c>
      <c r="BW14" s="291"/>
      <c r="BX14" s="226"/>
      <c r="BY14" s="547"/>
      <c r="BZ14" s="226"/>
      <c r="CA14" s="231" t="s">
        <v>1384</v>
      </c>
      <c r="CB14" s="231"/>
      <c r="CC14" s="105"/>
      <c r="CD14" s="291"/>
      <c r="CE14" s="547"/>
      <c r="CF14" s="1704" t="s">
        <v>1385</v>
      </c>
      <c r="CG14" s="1705"/>
      <c r="CH14" s="1705"/>
      <c r="CI14" s="1705"/>
      <c r="CJ14" s="1706"/>
      <c r="CK14" s="554"/>
      <c r="CL14" s="231" t="s">
        <v>1384</v>
      </c>
      <c r="CM14" s="231"/>
      <c r="CN14" s="105"/>
      <c r="CO14" s="226"/>
      <c r="CP14" s="547"/>
      <c r="CQ14" s="291" t="s">
        <v>319</v>
      </c>
      <c r="CS14" s="291"/>
      <c r="CT14" s="846"/>
      <c r="CU14" s="845"/>
      <c r="CV14" s="291"/>
      <c r="CW14" s="291"/>
      <c r="CX14" s="291"/>
      <c r="CY14" s="291"/>
      <c r="CZ14" s="846"/>
      <c r="DA14" s="291" t="s">
        <v>319</v>
      </c>
      <c r="DB14" s="291"/>
      <c r="DC14" s="291"/>
      <c r="DD14" s="291"/>
      <c r="DE14" s="148"/>
      <c r="DF14" s="291"/>
      <c r="DG14" s="291"/>
      <c r="DH14" s="291"/>
      <c r="DI14" s="846"/>
      <c r="DJ14" s="845" t="s">
        <v>319</v>
      </c>
      <c r="DK14" s="291"/>
      <c r="DL14" s="291"/>
      <c r="DM14" s="846"/>
      <c r="DN14" s="845"/>
      <c r="DO14" s="291"/>
      <c r="DP14" s="291"/>
      <c r="DQ14" s="291"/>
      <c r="DR14" s="846"/>
      <c r="DS14" s="291" t="s">
        <v>319</v>
      </c>
      <c r="DU14" s="291"/>
      <c r="DV14" s="291"/>
      <c r="DW14" s="845"/>
      <c r="DX14" s="291"/>
      <c r="DY14" s="291"/>
      <c r="DZ14" s="291"/>
      <c r="EA14" s="846"/>
      <c r="EB14" s="845" t="s">
        <v>319</v>
      </c>
      <c r="EC14" s="291"/>
      <c r="ED14" s="291"/>
      <c r="EE14" s="291"/>
      <c r="EF14" s="554"/>
      <c r="EG14" s="226"/>
      <c r="EH14" s="226"/>
      <c r="EI14" s="226"/>
      <c r="EJ14" s="226"/>
      <c r="EK14" s="547"/>
      <c r="EL14" s="291" t="s">
        <v>319</v>
      </c>
      <c r="EN14" s="291"/>
      <c r="EO14" s="846"/>
      <c r="EP14" s="554"/>
      <c r="EQ14" s="226"/>
      <c r="ER14" s="226"/>
      <c r="ES14" s="226"/>
      <c r="ET14" s="226"/>
      <c r="EU14" s="226"/>
      <c r="EV14" s="845" t="s">
        <v>319</v>
      </c>
      <c r="EX14" s="291"/>
      <c r="EY14" s="846"/>
      <c r="EZ14" s="291"/>
      <c r="FA14" s="291"/>
      <c r="FB14" s="291"/>
      <c r="FC14" s="291"/>
      <c r="FD14" s="291"/>
      <c r="FE14" s="846"/>
      <c r="FF14" s="845" t="s">
        <v>319</v>
      </c>
      <c r="FG14" s="291"/>
      <c r="FI14" s="291"/>
      <c r="FJ14" s="554"/>
      <c r="FK14" s="226"/>
      <c r="FL14" s="226"/>
      <c r="FM14" s="226"/>
      <c r="FN14" s="547"/>
      <c r="FO14" s="845" t="s">
        <v>319</v>
      </c>
      <c r="FQ14" s="291"/>
      <c r="FR14" s="547"/>
      <c r="FS14" s="554"/>
      <c r="FT14" s="226"/>
      <c r="FU14" s="226"/>
      <c r="FV14" s="226"/>
      <c r="FW14" s="226"/>
      <c r="FX14" s="845" t="s">
        <v>319</v>
      </c>
      <c r="FY14" s="291"/>
      <c r="FZ14" s="291"/>
      <c r="GA14" s="547"/>
      <c r="GB14" s="226"/>
      <c r="GC14" s="226"/>
      <c r="GD14" s="226"/>
      <c r="GE14" s="226"/>
      <c r="GF14" s="226"/>
      <c r="GG14" s="547"/>
      <c r="GH14" s="845" t="s">
        <v>319</v>
      </c>
      <c r="GI14" s="291"/>
      <c r="GK14" s="291"/>
      <c r="GL14" s="845"/>
      <c r="GM14" s="291"/>
      <c r="GN14" s="291"/>
      <c r="GO14" s="291"/>
      <c r="GP14" s="291"/>
      <c r="GQ14" s="846"/>
      <c r="GR14" s="291" t="s">
        <v>319</v>
      </c>
      <c r="GS14" s="291"/>
      <c r="GU14" s="846"/>
      <c r="GV14" s="845"/>
      <c r="GW14" s="291"/>
      <c r="GX14" s="291"/>
      <c r="GY14" s="291"/>
      <c r="GZ14" s="291"/>
      <c r="HA14" s="291"/>
      <c r="HB14" s="845" t="s">
        <v>319</v>
      </c>
      <c r="HC14" s="291"/>
      <c r="HE14" s="846"/>
      <c r="HF14" s="226"/>
      <c r="HG14" s="226"/>
      <c r="HH14" s="226"/>
      <c r="HI14" s="226"/>
      <c r="HJ14" s="547"/>
      <c r="HK14" s="845" t="s">
        <v>319</v>
      </c>
      <c r="HL14" s="291"/>
      <c r="HN14" s="291"/>
      <c r="HO14" s="845"/>
      <c r="HP14" s="291"/>
      <c r="HQ14" s="291"/>
      <c r="HR14" s="291"/>
      <c r="HS14" s="846"/>
      <c r="HT14" s="845" t="s">
        <v>319</v>
      </c>
      <c r="HV14" s="291"/>
      <c r="HW14" s="846"/>
      <c r="HX14" s="845"/>
      <c r="HY14" s="291"/>
      <c r="HZ14" s="291"/>
      <c r="IA14" s="291"/>
      <c r="IB14" s="291"/>
      <c r="IC14" s="291"/>
      <c r="ID14" s="845" t="s">
        <v>319</v>
      </c>
      <c r="IF14" s="291"/>
      <c r="IG14" s="846"/>
      <c r="IH14" s="291"/>
      <c r="II14" s="291"/>
      <c r="IJ14" s="291"/>
      <c r="IK14" s="291"/>
      <c r="IL14" s="291"/>
      <c r="IM14" s="846"/>
      <c r="IN14" s="845" t="s">
        <v>319</v>
      </c>
      <c r="IP14" s="291"/>
      <c r="IQ14" s="291"/>
      <c r="IR14" s="554"/>
      <c r="IS14" s="226"/>
      <c r="IT14" s="226"/>
      <c r="IU14" s="226"/>
      <c r="IV14" s="226"/>
      <c r="IW14" s="547"/>
      <c r="IX14" s="291" t="s">
        <v>319</v>
      </c>
      <c r="IY14" s="291"/>
      <c r="JA14" s="547"/>
      <c r="JB14" s="554"/>
      <c r="JC14" s="226"/>
      <c r="JD14" s="226"/>
      <c r="JE14" s="226"/>
      <c r="JF14" s="226"/>
      <c r="JG14" s="226"/>
      <c r="JH14" s="554"/>
      <c r="JK14" s="1720"/>
      <c r="JL14" s="1720"/>
      <c r="JM14" s="1720"/>
      <c r="JN14" s="1720"/>
      <c r="JO14" s="1721"/>
      <c r="JP14" s="554"/>
      <c r="JQ14" s="226"/>
      <c r="JR14" s="226"/>
      <c r="JS14" s="226"/>
      <c r="JT14" s="226"/>
      <c r="JU14" s="547"/>
      <c r="JV14" s="226"/>
    </row>
    <row r="15" spans="1:282" ht="32.25" customHeight="1" x14ac:dyDescent="0.15">
      <c r="A15" s="1811"/>
      <c r="B15" s="148"/>
      <c r="D15" s="2376" t="s">
        <v>1386</v>
      </c>
      <c r="E15" s="2376"/>
      <c r="F15" s="2376"/>
      <c r="G15" s="2376"/>
      <c r="H15" s="2376"/>
      <c r="I15" s="2377"/>
      <c r="L15" s="2376" t="s">
        <v>1386</v>
      </c>
      <c r="M15" s="2376"/>
      <c r="N15" s="2376"/>
      <c r="O15" s="2376"/>
      <c r="P15" s="2376"/>
      <c r="Q15" s="2376"/>
      <c r="R15" s="554"/>
      <c r="S15" s="231" t="s">
        <v>1387</v>
      </c>
      <c r="T15" s="231"/>
      <c r="U15" s="105"/>
      <c r="V15" s="226"/>
      <c r="W15" s="226"/>
      <c r="X15" s="226"/>
      <c r="Y15" s="845" t="s">
        <v>1388</v>
      </c>
      <c r="AA15" s="226"/>
      <c r="AB15" s="547"/>
      <c r="AC15" s="226"/>
      <c r="AD15" s="231" t="s">
        <v>1387</v>
      </c>
      <c r="AE15" s="231"/>
      <c r="AF15" s="105"/>
      <c r="AG15" s="226"/>
      <c r="AH15" s="547"/>
      <c r="AI15" s="845" t="s">
        <v>1389</v>
      </c>
      <c r="AJ15" s="291"/>
      <c r="AK15" s="226"/>
      <c r="AL15" s="226"/>
      <c r="AN15" s="554"/>
      <c r="AO15" s="231" t="s">
        <v>1387</v>
      </c>
      <c r="AP15" s="231"/>
      <c r="AQ15" s="105"/>
      <c r="AR15" s="226"/>
      <c r="AS15" s="547"/>
      <c r="AT15" s="1704"/>
      <c r="AU15" s="1705"/>
      <c r="AV15" s="1705"/>
      <c r="AW15" s="1705"/>
      <c r="AX15" s="1706"/>
      <c r="AY15" s="554"/>
      <c r="AZ15" s="231" t="s">
        <v>1387</v>
      </c>
      <c r="BA15" s="231"/>
      <c r="BB15" s="105"/>
      <c r="BC15" s="226"/>
      <c r="BD15" s="547"/>
      <c r="BE15" s="554"/>
      <c r="BF15" s="231" t="s">
        <v>1387</v>
      </c>
      <c r="BG15" s="231"/>
      <c r="BH15" s="105"/>
      <c r="BI15" s="226"/>
      <c r="BJ15" s="547"/>
      <c r="BK15" s="291" t="s">
        <v>1390</v>
      </c>
      <c r="BL15" s="226"/>
      <c r="BM15" s="226"/>
      <c r="BN15" s="547"/>
      <c r="BO15" s="554"/>
      <c r="BP15" s="231" t="s">
        <v>1387</v>
      </c>
      <c r="BQ15" s="231"/>
      <c r="BR15" s="105"/>
      <c r="BS15" s="226"/>
      <c r="BT15" s="226"/>
      <c r="BU15" s="845" t="s">
        <v>1391</v>
      </c>
      <c r="BW15" s="226"/>
      <c r="BX15" s="226"/>
      <c r="BY15" s="547"/>
      <c r="BZ15" s="226"/>
      <c r="CA15" s="231" t="s">
        <v>1387</v>
      </c>
      <c r="CB15" s="231"/>
      <c r="CC15" s="105"/>
      <c r="CD15" s="226"/>
      <c r="CE15" s="547"/>
      <c r="CF15" s="1704"/>
      <c r="CG15" s="1705"/>
      <c r="CH15" s="1705"/>
      <c r="CI15" s="1705"/>
      <c r="CJ15" s="1706"/>
      <c r="CK15" s="554"/>
      <c r="CL15" s="231" t="s">
        <v>1387</v>
      </c>
      <c r="CM15" s="231"/>
      <c r="CN15" s="105"/>
      <c r="CO15" s="226"/>
      <c r="CP15" s="547"/>
      <c r="CQ15" s="226" t="s">
        <v>1392</v>
      </c>
      <c r="CS15" s="226"/>
      <c r="CT15" s="547"/>
      <c r="CU15" s="554"/>
      <c r="CV15" s="226"/>
      <c r="CW15" s="226"/>
      <c r="CX15" s="226"/>
      <c r="CY15" s="226"/>
      <c r="CZ15" s="547"/>
      <c r="DA15" s="226" t="s">
        <v>1393</v>
      </c>
      <c r="DB15" s="226"/>
      <c r="DC15" s="226"/>
      <c r="DD15" s="232"/>
      <c r="DE15" s="148"/>
      <c r="DF15" s="226"/>
      <c r="DG15" s="226"/>
      <c r="DH15" s="226"/>
      <c r="DI15" s="547"/>
      <c r="DJ15" s="554" t="s">
        <v>1394</v>
      </c>
      <c r="DK15" s="226"/>
      <c r="DL15" s="226"/>
      <c r="DM15" s="547"/>
      <c r="DN15" s="554"/>
      <c r="DO15" s="226"/>
      <c r="DP15" s="226"/>
      <c r="DQ15" s="226"/>
      <c r="DR15" s="547"/>
      <c r="DS15" s="226" t="s">
        <v>1395</v>
      </c>
      <c r="DU15" s="226"/>
      <c r="DV15" s="226"/>
      <c r="DW15" s="554"/>
      <c r="DX15" s="226"/>
      <c r="DY15" s="226"/>
      <c r="DZ15" s="226"/>
      <c r="EA15" s="547"/>
      <c r="EB15" s="554" t="s">
        <v>1396</v>
      </c>
      <c r="EC15" s="226"/>
      <c r="ED15" s="226"/>
      <c r="EE15" s="226"/>
      <c r="EF15" s="554"/>
      <c r="EG15" s="226"/>
      <c r="EH15" s="226"/>
      <c r="EI15" s="226"/>
      <c r="EJ15" s="226"/>
      <c r="EK15" s="547"/>
      <c r="EL15" s="226" t="s">
        <v>1397</v>
      </c>
      <c r="EN15" s="226"/>
      <c r="EO15" s="547"/>
      <c r="EP15" s="554"/>
      <c r="EQ15" s="226"/>
      <c r="ER15" s="226"/>
      <c r="ES15" s="226"/>
      <c r="ET15" s="226"/>
      <c r="EU15" s="226"/>
      <c r="EV15" s="554" t="s">
        <v>1398</v>
      </c>
      <c r="EX15" s="226"/>
      <c r="EY15" s="547"/>
      <c r="EZ15" s="226"/>
      <c r="FA15" s="226"/>
      <c r="FB15" s="226"/>
      <c r="FC15" s="226"/>
      <c r="FD15" s="226"/>
      <c r="FE15" s="547"/>
      <c r="FF15" s="554" t="s">
        <v>1399</v>
      </c>
      <c r="FG15" s="226"/>
      <c r="FI15" s="226"/>
      <c r="FJ15" s="554"/>
      <c r="FK15" s="226"/>
      <c r="FL15" s="226"/>
      <c r="FM15" s="226"/>
      <c r="FN15" s="547"/>
      <c r="FO15" s="554" t="s">
        <v>1400</v>
      </c>
      <c r="FQ15" s="226"/>
      <c r="FR15" s="847"/>
      <c r="FS15" s="554"/>
      <c r="FT15" s="226"/>
      <c r="FU15" s="226"/>
      <c r="FV15" s="226"/>
      <c r="FW15" s="226"/>
      <c r="FX15" s="554" t="s">
        <v>1401</v>
      </c>
      <c r="FY15" s="226"/>
      <c r="FZ15" s="226"/>
      <c r="GA15" s="547"/>
      <c r="GB15" s="226"/>
      <c r="GC15" s="226"/>
      <c r="GD15" s="226"/>
      <c r="GE15" s="226"/>
      <c r="GF15" s="226"/>
      <c r="GG15" s="547"/>
      <c r="GH15" s="554" t="s">
        <v>1402</v>
      </c>
      <c r="GI15" s="226"/>
      <c r="GK15" s="226"/>
      <c r="GL15" s="554"/>
      <c r="GM15" s="226"/>
      <c r="GN15" s="226"/>
      <c r="GO15" s="226"/>
      <c r="GP15" s="226"/>
      <c r="GQ15" s="547"/>
      <c r="GR15" s="226" t="s">
        <v>1403</v>
      </c>
      <c r="GS15" s="226"/>
      <c r="GU15" s="547"/>
      <c r="GV15" s="554"/>
      <c r="GW15" s="226"/>
      <c r="GX15" s="226"/>
      <c r="GY15" s="226"/>
      <c r="GZ15" s="226"/>
      <c r="HA15" s="226"/>
      <c r="HB15" s="554" t="s">
        <v>1404</v>
      </c>
      <c r="HC15" s="226"/>
      <c r="HE15" s="547"/>
      <c r="HF15" s="226"/>
      <c r="HG15" s="226"/>
      <c r="HH15" s="226"/>
      <c r="HI15" s="226"/>
      <c r="HJ15" s="547"/>
      <c r="HK15" s="554" t="s">
        <v>1405</v>
      </c>
      <c r="HL15" s="226"/>
      <c r="HN15" s="226"/>
      <c r="HO15" s="554"/>
      <c r="HP15" s="226"/>
      <c r="HQ15" s="226"/>
      <c r="HR15" s="226"/>
      <c r="HS15" s="547"/>
      <c r="HT15" s="554" t="s">
        <v>1406</v>
      </c>
      <c r="HV15" s="226"/>
      <c r="HW15" s="547"/>
      <c r="HX15" s="554"/>
      <c r="HY15" s="226"/>
      <c r="HZ15" s="226"/>
      <c r="IA15" s="226"/>
      <c r="IB15" s="226"/>
      <c r="IC15" s="226"/>
      <c r="ID15" s="554" t="s">
        <v>1407</v>
      </c>
      <c r="IF15" s="226"/>
      <c r="IG15" s="547"/>
      <c r="IH15" s="226"/>
      <c r="II15" s="226"/>
      <c r="IJ15" s="226"/>
      <c r="IK15" s="226"/>
      <c r="IL15" s="226"/>
      <c r="IM15" s="547"/>
      <c r="IN15" s="554" t="s">
        <v>1408</v>
      </c>
      <c r="IP15" s="226"/>
      <c r="IQ15" s="226"/>
      <c r="IR15" s="554"/>
      <c r="IS15" s="226"/>
      <c r="IT15" s="226"/>
      <c r="IU15" s="226"/>
      <c r="IV15" s="226"/>
      <c r="IW15" s="547"/>
      <c r="IX15" s="226" t="s">
        <v>1409</v>
      </c>
      <c r="IY15" s="226"/>
      <c r="JA15" s="547"/>
      <c r="JB15" s="554"/>
      <c r="JC15" s="226"/>
      <c r="JD15" s="226"/>
      <c r="JE15" s="226"/>
      <c r="JF15" s="226"/>
      <c r="JG15" s="226"/>
      <c r="JH15" s="554"/>
      <c r="JI15" s="226" t="s">
        <v>1410</v>
      </c>
      <c r="JJ15" s="226"/>
      <c r="JK15" s="1840" t="s">
        <v>1411</v>
      </c>
      <c r="JL15" s="1840"/>
      <c r="JM15" s="1840"/>
      <c r="JN15" s="1840"/>
      <c r="JO15" s="1892"/>
      <c r="JP15" s="554"/>
      <c r="JQ15" s="226"/>
      <c r="JR15" s="226"/>
      <c r="JS15" s="226"/>
      <c r="JT15" s="226"/>
      <c r="JU15" s="547"/>
      <c r="JV15" s="226"/>
    </row>
    <row r="16" spans="1:282" ht="32.25" customHeight="1" x14ac:dyDescent="0.15">
      <c r="A16" s="1811"/>
      <c r="B16" s="148"/>
      <c r="C16" s="962"/>
      <c r="D16" s="2376"/>
      <c r="E16" s="2376"/>
      <c r="F16" s="2376"/>
      <c r="G16" s="2376"/>
      <c r="H16" s="2376"/>
      <c r="I16" s="2377"/>
      <c r="L16" s="2376"/>
      <c r="M16" s="2376"/>
      <c r="N16" s="2376"/>
      <c r="O16" s="2376"/>
      <c r="P16" s="2376"/>
      <c r="Q16" s="2376"/>
      <c r="R16" s="554"/>
      <c r="S16" s="231" t="s">
        <v>1412</v>
      </c>
      <c r="T16" s="231"/>
      <c r="U16" s="105"/>
      <c r="V16" s="226"/>
      <c r="W16" s="226"/>
      <c r="X16" s="226"/>
      <c r="Y16" s="554"/>
      <c r="Z16" s="226"/>
      <c r="AA16" s="226"/>
      <c r="AB16" s="547"/>
      <c r="AC16" s="226"/>
      <c r="AD16" s="231" t="s">
        <v>1412</v>
      </c>
      <c r="AE16" s="231"/>
      <c r="AF16" s="105"/>
      <c r="AG16" s="226"/>
      <c r="AH16" s="547"/>
      <c r="AI16" s="148"/>
      <c r="AM16" s="226"/>
      <c r="AN16" s="554"/>
      <c r="AO16" s="231" t="s">
        <v>1412</v>
      </c>
      <c r="AP16" s="231"/>
      <c r="AQ16" s="105"/>
      <c r="AR16" s="226"/>
      <c r="AS16" s="547"/>
      <c r="AT16" s="1704"/>
      <c r="AU16" s="1705"/>
      <c r="AV16" s="1705"/>
      <c r="AW16" s="1705"/>
      <c r="AX16" s="1706"/>
      <c r="AY16" s="554"/>
      <c r="AZ16" s="231" t="s">
        <v>1412</v>
      </c>
      <c r="BA16" s="231"/>
      <c r="BB16" s="105"/>
      <c r="BC16" s="226"/>
      <c r="BD16" s="547"/>
      <c r="BE16" s="554"/>
      <c r="BF16" s="231" t="s">
        <v>1412</v>
      </c>
      <c r="BG16" s="231"/>
      <c r="BH16" s="105"/>
      <c r="BI16" s="226"/>
      <c r="BJ16" s="547"/>
      <c r="BK16" s="226"/>
      <c r="BL16" s="226"/>
      <c r="BM16" s="226"/>
      <c r="BN16" s="547"/>
      <c r="BO16" s="554"/>
      <c r="BP16" s="231" t="s">
        <v>1412</v>
      </c>
      <c r="BQ16" s="231"/>
      <c r="BR16" s="105"/>
      <c r="BS16" s="226"/>
      <c r="BT16" s="226"/>
      <c r="BU16" s="554"/>
      <c r="BV16" s="226"/>
      <c r="BW16" s="226"/>
      <c r="BX16" s="226"/>
      <c r="BY16" s="547"/>
      <c r="BZ16" s="226"/>
      <c r="CA16" s="231" t="s">
        <v>1412</v>
      </c>
      <c r="CB16" s="231"/>
      <c r="CC16" s="105"/>
      <c r="CD16" s="226"/>
      <c r="CE16" s="547"/>
      <c r="CF16" s="1704"/>
      <c r="CG16" s="1705"/>
      <c r="CH16" s="1705"/>
      <c r="CI16" s="1705"/>
      <c r="CJ16" s="1706"/>
      <c r="CK16" s="554"/>
      <c r="CL16" s="231" t="s">
        <v>1412</v>
      </c>
      <c r="CM16" s="231"/>
      <c r="CN16" s="105"/>
      <c r="CO16" s="226"/>
      <c r="CP16" s="547"/>
      <c r="CQ16" s="226"/>
      <c r="CR16" s="226"/>
      <c r="CS16" s="226"/>
      <c r="CT16" s="547"/>
      <c r="CU16" s="554"/>
      <c r="CV16" s="226"/>
      <c r="CW16" s="226"/>
      <c r="CX16" s="226"/>
      <c r="CY16" s="226"/>
      <c r="CZ16" s="547"/>
      <c r="DA16" s="226"/>
      <c r="DB16" s="226"/>
      <c r="DC16" s="226"/>
      <c r="DD16" s="226"/>
      <c r="DE16" s="554"/>
      <c r="DF16" s="226"/>
      <c r="DG16" s="226"/>
      <c r="DH16" s="226"/>
      <c r="DI16" s="547"/>
      <c r="DJ16" s="554"/>
      <c r="DK16" s="226"/>
      <c r="DL16" s="226"/>
      <c r="DM16" s="547"/>
      <c r="DN16" s="554"/>
      <c r="DO16" s="226"/>
      <c r="DP16" s="226"/>
      <c r="DQ16" s="226"/>
      <c r="DR16" s="547"/>
      <c r="DS16" s="226"/>
      <c r="DT16" s="226"/>
      <c r="DU16" s="226"/>
      <c r="DV16" s="226"/>
      <c r="DW16" s="554"/>
      <c r="DX16" s="226"/>
      <c r="DY16" s="226"/>
      <c r="DZ16" s="226"/>
      <c r="EA16" s="547"/>
      <c r="EB16" s="554"/>
      <c r="EC16" s="226"/>
      <c r="ED16" s="226"/>
      <c r="EE16" s="226"/>
      <c r="EF16" s="554"/>
      <c r="EG16" s="226"/>
      <c r="EH16" s="226"/>
      <c r="EI16" s="226"/>
      <c r="EJ16" s="226"/>
      <c r="EK16" s="547"/>
      <c r="EL16" s="226"/>
      <c r="EM16" s="226"/>
      <c r="EN16" s="226"/>
      <c r="EO16" s="547"/>
      <c r="EP16" s="554"/>
      <c r="EQ16" s="226"/>
      <c r="ER16" s="226"/>
      <c r="ES16" s="226"/>
      <c r="ET16" s="226"/>
      <c r="EU16" s="226"/>
      <c r="EV16" s="554"/>
      <c r="EW16" s="226"/>
      <c r="EX16" s="226"/>
      <c r="EY16" s="547"/>
      <c r="EZ16" s="226"/>
      <c r="FA16" s="226"/>
      <c r="FB16" s="226"/>
      <c r="FC16" s="226"/>
      <c r="FD16" s="226"/>
      <c r="FE16" s="547"/>
      <c r="FF16" s="554"/>
      <c r="FG16" s="226"/>
      <c r="FH16" s="226"/>
      <c r="FI16" s="226"/>
      <c r="FJ16" s="554"/>
      <c r="FK16" s="226"/>
      <c r="FL16" s="226"/>
      <c r="FM16" s="226"/>
      <c r="FN16" s="547"/>
      <c r="FO16" s="1719" t="s">
        <v>1413</v>
      </c>
      <c r="FP16" s="1720"/>
      <c r="FQ16" s="1720"/>
      <c r="FR16" s="1721"/>
      <c r="FS16" s="554"/>
      <c r="FT16" s="226"/>
      <c r="FU16" s="226"/>
      <c r="FV16" s="226"/>
      <c r="FW16" s="226"/>
      <c r="FX16" s="554"/>
      <c r="FY16" s="226"/>
      <c r="FZ16" s="226"/>
      <c r="GA16" s="547"/>
      <c r="GB16" s="226"/>
      <c r="GC16" s="226"/>
      <c r="GD16" s="226"/>
      <c r="GE16" s="226"/>
      <c r="GF16" s="226"/>
      <c r="GG16" s="547"/>
      <c r="GH16" s="554"/>
      <c r="GI16" s="226"/>
      <c r="GJ16" s="226"/>
      <c r="GK16" s="226"/>
      <c r="GL16" s="554"/>
      <c r="GM16" s="226"/>
      <c r="GN16" s="226"/>
      <c r="GO16" s="226"/>
      <c r="GP16" s="226"/>
      <c r="GQ16" s="547"/>
      <c r="GR16" s="226"/>
      <c r="GS16" s="226"/>
      <c r="GT16" s="226"/>
      <c r="GU16" s="547"/>
      <c r="GV16" s="554"/>
      <c r="GW16" s="226"/>
      <c r="GX16" s="226"/>
      <c r="GY16" s="226"/>
      <c r="GZ16" s="226"/>
      <c r="HA16" s="226"/>
      <c r="HB16" s="554"/>
      <c r="HC16" s="226"/>
      <c r="HD16" s="226"/>
      <c r="HE16" s="547"/>
      <c r="HF16" s="226"/>
      <c r="HG16" s="226"/>
      <c r="HH16" s="226"/>
      <c r="HI16" s="226"/>
      <c r="HJ16" s="547"/>
      <c r="HK16" s="554"/>
      <c r="HL16" s="226"/>
      <c r="HM16" s="226"/>
      <c r="HN16" s="226"/>
      <c r="HO16" s="554"/>
      <c r="HP16" s="226"/>
      <c r="HQ16" s="226"/>
      <c r="HR16" s="226"/>
      <c r="HS16" s="547"/>
      <c r="HT16" s="554"/>
      <c r="HU16" s="226"/>
      <c r="HV16" s="226"/>
      <c r="HW16" s="547"/>
      <c r="HX16" s="554"/>
      <c r="HY16" s="226"/>
      <c r="HZ16" s="226"/>
      <c r="IA16" s="226"/>
      <c r="IB16" s="226"/>
      <c r="IC16" s="226"/>
      <c r="ID16" s="554"/>
      <c r="IE16" s="226"/>
      <c r="IF16" s="226"/>
      <c r="IG16" s="547"/>
      <c r="IH16" s="226"/>
      <c r="II16" s="226"/>
      <c r="IJ16" s="226"/>
      <c r="IK16" s="226"/>
      <c r="IL16" s="226"/>
      <c r="IM16" s="547"/>
      <c r="IN16" s="554"/>
      <c r="IO16" s="226"/>
      <c r="IP16" s="226"/>
      <c r="IQ16" s="226"/>
      <c r="IR16" s="554"/>
      <c r="IS16" s="226"/>
      <c r="IT16" s="226"/>
      <c r="IU16" s="226"/>
      <c r="IV16" s="226"/>
      <c r="IW16" s="547"/>
      <c r="IX16" s="226"/>
      <c r="IY16" s="226"/>
      <c r="IZ16" s="226"/>
      <c r="JA16" s="547"/>
      <c r="JB16" s="554"/>
      <c r="JC16" s="226"/>
      <c r="JD16" s="226"/>
      <c r="JE16" s="226"/>
      <c r="JF16" s="226"/>
      <c r="JG16" s="226"/>
      <c r="JH16" s="554"/>
      <c r="JI16" s="290"/>
      <c r="JJ16" s="290"/>
      <c r="JK16" s="1840"/>
      <c r="JL16" s="1840"/>
      <c r="JM16" s="1840"/>
      <c r="JN16" s="1840"/>
      <c r="JO16" s="1892"/>
      <c r="JP16" s="554"/>
      <c r="JQ16" s="226"/>
      <c r="JR16" s="226"/>
      <c r="JS16" s="226"/>
      <c r="JT16" s="226"/>
      <c r="JU16" s="547"/>
      <c r="JV16" s="226"/>
    </row>
    <row r="17" spans="1:284" ht="15" customHeight="1" x14ac:dyDescent="0.15">
      <c r="A17" s="1811"/>
      <c r="B17" s="1014"/>
      <c r="C17" s="962"/>
      <c r="D17" s="962"/>
      <c r="E17" s="962"/>
      <c r="F17" s="962"/>
      <c r="G17" s="962"/>
      <c r="H17" s="962"/>
      <c r="I17" s="1015"/>
      <c r="K17" s="962"/>
      <c r="L17" s="962"/>
      <c r="M17" s="962"/>
      <c r="N17" s="962"/>
      <c r="O17" s="962"/>
      <c r="P17" s="962"/>
      <c r="Q17" s="962"/>
      <c r="R17" s="554"/>
      <c r="S17" s="231"/>
      <c r="T17" s="226"/>
      <c r="U17" s="226"/>
      <c r="V17" s="226"/>
      <c r="W17" s="226"/>
      <c r="X17" s="226"/>
      <c r="Y17" s="554"/>
      <c r="Z17" s="226"/>
      <c r="AA17" s="226"/>
      <c r="AB17" s="547"/>
      <c r="AC17" s="226"/>
      <c r="AD17" s="226"/>
      <c r="AE17" s="226"/>
      <c r="AF17" s="226"/>
      <c r="AG17" s="226"/>
      <c r="AH17" s="547"/>
      <c r="AI17" s="148"/>
      <c r="AM17" s="226"/>
      <c r="AN17" s="554"/>
      <c r="AS17" s="547"/>
      <c r="AT17" s="1704"/>
      <c r="AU17" s="1705"/>
      <c r="AV17" s="1705"/>
      <c r="AW17" s="1705"/>
      <c r="AX17" s="1706"/>
      <c r="AY17" s="554"/>
      <c r="BD17" s="547"/>
      <c r="BE17" s="554"/>
      <c r="BF17" s="226"/>
      <c r="BG17" s="226"/>
      <c r="BH17" s="226"/>
      <c r="BI17" s="226"/>
      <c r="BJ17" s="547"/>
      <c r="BK17" s="226"/>
      <c r="BL17" s="226"/>
      <c r="BM17" s="226"/>
      <c r="BN17" s="547"/>
      <c r="BO17" s="554"/>
      <c r="BP17" s="226"/>
      <c r="BQ17" s="226"/>
      <c r="BR17" s="226"/>
      <c r="BS17" s="226"/>
      <c r="BT17" s="226"/>
      <c r="BU17" s="554"/>
      <c r="BV17" s="226"/>
      <c r="BW17" s="226"/>
      <c r="BX17" s="226"/>
      <c r="BY17" s="547"/>
      <c r="BZ17" s="226"/>
      <c r="CD17" s="226"/>
      <c r="CE17" s="547"/>
      <c r="CF17" s="1704"/>
      <c r="CG17" s="1705"/>
      <c r="CH17" s="1705"/>
      <c r="CI17" s="1705"/>
      <c r="CJ17" s="1706"/>
      <c r="CK17" s="554"/>
      <c r="CL17" s="226"/>
      <c r="CM17" s="226"/>
      <c r="CN17" s="226"/>
      <c r="CO17" s="226"/>
      <c r="CP17" s="547"/>
      <c r="CQ17" s="226"/>
      <c r="CR17" s="226"/>
      <c r="CS17" s="226"/>
      <c r="CT17" s="547"/>
      <c r="CU17" s="554"/>
      <c r="CV17" s="226"/>
      <c r="CW17" s="226"/>
      <c r="CX17" s="226"/>
      <c r="CY17" s="226"/>
      <c r="CZ17" s="547"/>
      <c r="DA17" s="226"/>
      <c r="DB17" s="226"/>
      <c r="DC17" s="226"/>
      <c r="DD17" s="226"/>
      <c r="DE17" s="554"/>
      <c r="DF17" s="226"/>
      <c r="DG17" s="226"/>
      <c r="DH17" s="226"/>
      <c r="DI17" s="547"/>
      <c r="DJ17" s="554"/>
      <c r="DK17" s="226"/>
      <c r="DL17" s="226"/>
      <c r="DM17" s="547"/>
      <c r="DN17" s="554"/>
      <c r="DO17" s="226"/>
      <c r="DP17" s="226"/>
      <c r="DQ17" s="226"/>
      <c r="DR17" s="547"/>
      <c r="DS17" s="226"/>
      <c r="DT17" s="226"/>
      <c r="DU17" s="226"/>
      <c r="DV17" s="226"/>
      <c r="DW17" s="554"/>
      <c r="DX17" s="226"/>
      <c r="DY17" s="226"/>
      <c r="DZ17" s="226"/>
      <c r="EA17" s="547"/>
      <c r="EB17" s="554"/>
      <c r="EC17" s="226"/>
      <c r="ED17" s="226"/>
      <c r="EE17" s="226"/>
      <c r="EF17" s="554"/>
      <c r="EG17" s="226"/>
      <c r="EH17" s="226"/>
      <c r="EI17" s="226"/>
      <c r="EJ17" s="226"/>
      <c r="EK17" s="547"/>
      <c r="EL17" s="226"/>
      <c r="EM17" s="226"/>
      <c r="EN17" s="226"/>
      <c r="EO17" s="547"/>
      <c r="EP17" s="554"/>
      <c r="EQ17" s="226"/>
      <c r="ER17" s="226"/>
      <c r="ES17" s="226"/>
      <c r="ET17" s="226"/>
      <c r="EU17" s="226"/>
      <c r="EV17" s="554"/>
      <c r="EW17" s="226"/>
      <c r="EX17" s="226"/>
      <c r="EY17" s="547"/>
      <c r="EZ17" s="226"/>
      <c r="FA17" s="226"/>
      <c r="FB17" s="226"/>
      <c r="FC17" s="226"/>
      <c r="FD17" s="226"/>
      <c r="FE17" s="547"/>
      <c r="FF17" s="554"/>
      <c r="FG17" s="226"/>
      <c r="FH17" s="226"/>
      <c r="FI17" s="226"/>
      <c r="FJ17" s="554"/>
      <c r="FK17" s="226"/>
      <c r="FL17" s="226"/>
      <c r="FM17" s="226"/>
      <c r="FN17" s="547"/>
      <c r="FO17" s="1719"/>
      <c r="FP17" s="1720"/>
      <c r="FQ17" s="1720"/>
      <c r="FR17" s="1721"/>
      <c r="FS17" s="554"/>
      <c r="FT17" s="226"/>
      <c r="FU17" s="226"/>
      <c r="FV17" s="226"/>
      <c r="FW17" s="226"/>
      <c r="FX17" s="554"/>
      <c r="FY17" s="226"/>
      <c r="FZ17" s="226"/>
      <c r="GA17" s="547"/>
      <c r="GB17" s="226"/>
      <c r="GC17" s="226"/>
      <c r="GD17" s="226"/>
      <c r="GE17" s="226"/>
      <c r="GF17" s="226"/>
      <c r="GG17" s="547"/>
      <c r="GH17" s="554"/>
      <c r="GI17" s="226"/>
      <c r="GJ17" s="226"/>
      <c r="GK17" s="226"/>
      <c r="GL17" s="554"/>
      <c r="GM17" s="226"/>
      <c r="GN17" s="226"/>
      <c r="GO17" s="226"/>
      <c r="GP17" s="226"/>
      <c r="GQ17" s="547"/>
      <c r="GR17" s="226"/>
      <c r="GS17" s="226"/>
      <c r="GT17" s="226"/>
      <c r="GU17" s="547"/>
      <c r="GV17" s="554"/>
      <c r="GW17" s="226"/>
      <c r="GX17" s="226"/>
      <c r="GY17" s="226"/>
      <c r="GZ17" s="226"/>
      <c r="HA17" s="226"/>
      <c r="HB17" s="554"/>
      <c r="HC17" s="226"/>
      <c r="HD17" s="226"/>
      <c r="HE17" s="547"/>
      <c r="HF17" s="226"/>
      <c r="HG17" s="226"/>
      <c r="HH17" s="226"/>
      <c r="HI17" s="226"/>
      <c r="HJ17" s="547"/>
      <c r="HK17" s="554"/>
      <c r="HL17" s="226"/>
      <c r="HM17" s="226"/>
      <c r="HN17" s="226"/>
      <c r="HO17" s="554"/>
      <c r="HP17" s="226"/>
      <c r="HQ17" s="226"/>
      <c r="HR17" s="226"/>
      <c r="HS17" s="547"/>
      <c r="HT17" s="554"/>
      <c r="HU17" s="226"/>
      <c r="HV17" s="226"/>
      <c r="HW17" s="547"/>
      <c r="HX17" s="554"/>
      <c r="HY17" s="226"/>
      <c r="HZ17" s="226"/>
      <c r="IA17" s="226"/>
      <c r="IB17" s="226"/>
      <c r="IC17" s="226"/>
      <c r="ID17" s="554"/>
      <c r="IE17" s="226"/>
      <c r="IF17" s="226"/>
      <c r="IG17" s="547"/>
      <c r="IH17" s="226"/>
      <c r="II17" s="226"/>
      <c r="IJ17" s="226"/>
      <c r="IK17" s="226"/>
      <c r="IL17" s="226"/>
      <c r="IM17" s="547"/>
      <c r="IN17" s="554"/>
      <c r="IO17" s="226"/>
      <c r="IP17" s="226"/>
      <c r="IQ17" s="226"/>
      <c r="IR17" s="554"/>
      <c r="IS17" s="226"/>
      <c r="IT17" s="226"/>
      <c r="IU17" s="226"/>
      <c r="IV17" s="226"/>
      <c r="IW17" s="547"/>
      <c r="IX17" s="226"/>
      <c r="IY17" s="226"/>
      <c r="IZ17" s="226"/>
      <c r="JA17" s="547"/>
      <c r="JB17" s="554"/>
      <c r="JC17" s="226"/>
      <c r="JD17" s="226"/>
      <c r="JE17" s="226"/>
      <c r="JF17" s="226"/>
      <c r="JG17" s="226"/>
      <c r="JH17" s="554"/>
      <c r="JI17" s="226"/>
      <c r="JJ17" s="226"/>
      <c r="JK17" s="226"/>
      <c r="JL17" s="226"/>
      <c r="JM17" s="226"/>
      <c r="JN17" s="226"/>
      <c r="JO17" s="547"/>
      <c r="JP17" s="554"/>
      <c r="JQ17" s="226"/>
      <c r="JR17" s="226"/>
      <c r="JS17" s="226"/>
      <c r="JT17" s="226"/>
      <c r="JU17" s="547"/>
      <c r="JV17" s="226"/>
    </row>
    <row r="18" spans="1:284" ht="15" customHeight="1" x14ac:dyDescent="0.15">
      <c r="A18" s="1811"/>
      <c r="B18" s="148"/>
      <c r="D18" s="105" t="s">
        <v>141</v>
      </c>
      <c r="E18" s="105"/>
      <c r="F18" s="105"/>
      <c r="G18" s="840"/>
      <c r="H18" s="840"/>
      <c r="I18" s="847"/>
      <c r="L18" s="226" t="s">
        <v>141</v>
      </c>
      <c r="M18" s="290"/>
      <c r="N18" s="290"/>
      <c r="O18" s="290"/>
      <c r="P18" s="290"/>
      <c r="Q18" s="290"/>
      <c r="R18" s="554"/>
      <c r="S18" s="226"/>
      <c r="T18" s="226"/>
      <c r="U18" s="226"/>
      <c r="V18" s="226"/>
      <c r="W18" s="226"/>
      <c r="X18" s="226"/>
      <c r="Y18" s="554"/>
      <c r="Z18" s="226"/>
      <c r="AA18" s="226"/>
      <c r="AB18" s="547"/>
      <c r="AC18" s="226"/>
      <c r="AD18" s="226"/>
      <c r="AE18" s="226"/>
      <c r="AF18" s="226"/>
      <c r="AG18" s="226"/>
      <c r="AH18" s="547"/>
      <c r="AI18" s="554"/>
      <c r="AJ18" s="226"/>
      <c r="AK18" s="226"/>
      <c r="AL18" s="226"/>
      <c r="AM18" s="226"/>
      <c r="AN18" s="554"/>
      <c r="AO18" s="226"/>
      <c r="AP18" s="226"/>
      <c r="AQ18" s="226"/>
      <c r="AR18" s="226"/>
      <c r="AS18" s="547"/>
      <c r="AT18" s="159"/>
      <c r="AU18" s="293"/>
      <c r="AV18" s="293"/>
      <c r="AW18" s="293"/>
      <c r="AX18" s="156"/>
      <c r="AY18" s="2391" t="s">
        <v>1414</v>
      </c>
      <c r="AZ18" s="2392"/>
      <c r="BA18" s="2392"/>
      <c r="BB18" s="2392"/>
      <c r="BC18" s="2392"/>
      <c r="BD18" s="2393"/>
      <c r="BE18" s="159"/>
      <c r="BF18" s="293"/>
      <c r="BG18" s="293"/>
      <c r="BH18" s="293"/>
      <c r="BI18" s="226"/>
      <c r="BJ18" s="547"/>
      <c r="BK18" s="226"/>
      <c r="BL18" s="226"/>
      <c r="BM18" s="226"/>
      <c r="BN18" s="547"/>
      <c r="BO18" s="554"/>
      <c r="BP18" s="226"/>
      <c r="BQ18" s="226"/>
      <c r="BR18" s="226"/>
      <c r="BS18" s="226"/>
      <c r="BT18" s="226"/>
      <c r="BU18" s="554"/>
      <c r="BV18" s="226"/>
      <c r="BW18" s="226"/>
      <c r="BX18" s="226"/>
      <c r="BY18" s="547"/>
      <c r="BZ18" s="226"/>
      <c r="CA18" s="226"/>
      <c r="CB18" s="226"/>
      <c r="CC18" s="226"/>
      <c r="CD18" s="226"/>
      <c r="CE18" s="547"/>
      <c r="CF18" s="554"/>
      <c r="CJ18" s="226"/>
      <c r="CK18" s="554"/>
      <c r="CL18" s="226"/>
      <c r="CM18" s="226"/>
      <c r="CN18" s="226"/>
      <c r="CO18" s="226"/>
      <c r="CP18" s="547"/>
      <c r="CQ18" s="226"/>
      <c r="CR18" s="226"/>
      <c r="CS18" s="226"/>
      <c r="CT18" s="547"/>
      <c r="CU18" s="554"/>
      <c r="CV18" s="226"/>
      <c r="CW18" s="226"/>
      <c r="CX18" s="226"/>
      <c r="CY18" s="226"/>
      <c r="CZ18" s="547"/>
      <c r="DA18" s="226"/>
      <c r="DB18" s="226"/>
      <c r="DC18" s="226"/>
      <c r="DD18" s="226"/>
      <c r="DE18" s="554"/>
      <c r="DF18" s="226"/>
      <c r="DG18" s="226"/>
      <c r="DH18" s="226"/>
      <c r="DI18" s="547"/>
      <c r="DJ18" s="554"/>
      <c r="DK18" s="226"/>
      <c r="DL18" s="226"/>
      <c r="DM18" s="547"/>
      <c r="DN18" s="554"/>
      <c r="DO18" s="226"/>
      <c r="DP18" s="226"/>
      <c r="DQ18" s="226"/>
      <c r="DR18" s="547"/>
      <c r="DS18" s="226"/>
      <c r="DT18" s="226"/>
      <c r="DU18" s="226"/>
      <c r="DV18" s="226"/>
      <c r="DW18" s="554"/>
      <c r="DX18" s="226"/>
      <c r="DY18" s="226"/>
      <c r="DZ18" s="226"/>
      <c r="EA18" s="547"/>
      <c r="EB18" s="554"/>
      <c r="EC18" s="226"/>
      <c r="ED18" s="226"/>
      <c r="EE18" s="226"/>
      <c r="EF18" s="554"/>
      <c r="EG18" s="226"/>
      <c r="EH18" s="226"/>
      <c r="EI18" s="226"/>
      <c r="EJ18" s="226"/>
      <c r="EK18" s="547"/>
      <c r="EL18" s="226"/>
      <c r="EM18" s="226"/>
      <c r="EN18" s="226"/>
      <c r="EO18" s="547"/>
      <c r="EP18" s="554"/>
      <c r="EQ18" s="226"/>
      <c r="ER18" s="226"/>
      <c r="ES18" s="226"/>
      <c r="ET18" s="226"/>
      <c r="EU18" s="226"/>
      <c r="EV18" s="554"/>
      <c r="EW18" s="226"/>
      <c r="EX18" s="226"/>
      <c r="EY18" s="547"/>
      <c r="EZ18" s="226"/>
      <c r="FA18" s="226"/>
      <c r="FB18" s="226"/>
      <c r="FC18" s="226"/>
      <c r="FD18" s="226"/>
      <c r="FE18" s="547"/>
      <c r="FF18" s="554"/>
      <c r="FG18" s="226"/>
      <c r="FH18" s="226"/>
      <c r="FI18" s="226"/>
      <c r="FJ18" s="554"/>
      <c r="FK18" s="226"/>
      <c r="FL18" s="226"/>
      <c r="FM18" s="226"/>
      <c r="FN18" s="547"/>
      <c r="FO18" s="1719"/>
      <c r="FP18" s="1720"/>
      <c r="FQ18" s="1720"/>
      <c r="FR18" s="1721"/>
      <c r="FS18" s="554"/>
      <c r="FT18" s="226"/>
      <c r="FU18" s="226"/>
      <c r="FV18" s="226"/>
      <c r="FW18" s="226"/>
      <c r="FX18" s="554"/>
      <c r="FY18" s="226"/>
      <c r="FZ18" s="226"/>
      <c r="GA18" s="547"/>
      <c r="GB18" s="226"/>
      <c r="GC18" s="226"/>
      <c r="GD18" s="226"/>
      <c r="GE18" s="226"/>
      <c r="GF18" s="226"/>
      <c r="GG18" s="547"/>
      <c r="GH18" s="554"/>
      <c r="GI18" s="226"/>
      <c r="GJ18" s="226"/>
      <c r="GK18" s="226"/>
      <c r="GL18" s="554"/>
      <c r="GM18" s="226"/>
      <c r="GN18" s="226"/>
      <c r="GO18" s="226"/>
      <c r="GP18" s="226"/>
      <c r="GQ18" s="547"/>
      <c r="GR18" s="226"/>
      <c r="GS18" s="226"/>
      <c r="GT18" s="226"/>
      <c r="GU18" s="547"/>
      <c r="GV18" s="554"/>
      <c r="GW18" s="226"/>
      <c r="GX18" s="226"/>
      <c r="GY18" s="226"/>
      <c r="GZ18" s="226"/>
      <c r="HA18" s="226"/>
      <c r="HB18" s="554"/>
      <c r="HC18" s="226"/>
      <c r="HD18" s="226"/>
      <c r="HE18" s="547"/>
      <c r="HF18" s="226"/>
      <c r="HG18" s="226"/>
      <c r="HH18" s="226"/>
      <c r="HI18" s="226"/>
      <c r="HJ18" s="547"/>
      <c r="HK18" s="554"/>
      <c r="HL18" s="226"/>
      <c r="HM18" s="226"/>
      <c r="HN18" s="226"/>
      <c r="HO18" s="554"/>
      <c r="HP18" s="226"/>
      <c r="HQ18" s="226"/>
      <c r="HR18" s="226"/>
      <c r="HS18" s="547"/>
      <c r="HT18" s="554"/>
      <c r="HU18" s="226"/>
      <c r="HV18" s="226"/>
      <c r="HW18" s="547"/>
      <c r="HX18" s="554"/>
      <c r="HY18" s="226"/>
      <c r="HZ18" s="226"/>
      <c r="IA18" s="226"/>
      <c r="IB18" s="226"/>
      <c r="IC18" s="226"/>
      <c r="ID18" s="554"/>
      <c r="IE18" s="226"/>
      <c r="IF18" s="226"/>
      <c r="IG18" s="547"/>
      <c r="IH18" s="226"/>
      <c r="II18" s="226"/>
      <c r="IJ18" s="226"/>
      <c r="IK18" s="226"/>
      <c r="IL18" s="226"/>
      <c r="IM18" s="547"/>
      <c r="IN18" s="554"/>
      <c r="IO18" s="226"/>
      <c r="IP18" s="226"/>
      <c r="IQ18" s="226"/>
      <c r="IR18" s="554"/>
      <c r="IS18" s="226"/>
      <c r="IT18" s="226"/>
      <c r="IU18" s="226"/>
      <c r="IV18" s="226"/>
      <c r="IW18" s="547"/>
      <c r="IX18" s="226"/>
      <c r="IY18" s="226"/>
      <c r="IZ18" s="226"/>
      <c r="JA18" s="547"/>
      <c r="JB18" s="554"/>
      <c r="JC18" s="226"/>
      <c r="JD18" s="226"/>
      <c r="JE18" s="226"/>
      <c r="JF18" s="226"/>
      <c r="JG18" s="226"/>
      <c r="JH18" s="554"/>
      <c r="JI18" s="226"/>
      <c r="JJ18" s="226"/>
      <c r="JK18" s="226"/>
      <c r="JL18" s="226"/>
      <c r="JM18" s="226"/>
      <c r="JN18" s="226"/>
      <c r="JO18" s="547"/>
      <c r="JP18" s="554"/>
      <c r="JQ18" s="226"/>
      <c r="JR18" s="226"/>
      <c r="JS18" s="226"/>
      <c r="JT18" s="226"/>
      <c r="JU18" s="547"/>
      <c r="JV18" s="226"/>
    </row>
    <row r="19" spans="1:284" ht="15" customHeight="1" x14ac:dyDescent="0.15">
      <c r="A19" s="1811"/>
      <c r="B19" s="852"/>
      <c r="C19" s="290"/>
      <c r="D19" s="290"/>
      <c r="E19" s="290"/>
      <c r="F19" s="290"/>
      <c r="G19" s="290"/>
      <c r="H19" s="290"/>
      <c r="I19" s="847"/>
      <c r="R19" s="554"/>
      <c r="S19" s="226"/>
      <c r="T19" s="226"/>
      <c r="U19" s="1006"/>
      <c r="V19" s="226"/>
      <c r="W19" s="226"/>
      <c r="X19" s="226"/>
      <c r="Y19" s="554"/>
      <c r="Z19" s="226"/>
      <c r="AA19" s="226"/>
      <c r="AB19" s="547"/>
      <c r="AC19" s="226"/>
      <c r="AD19" s="226"/>
      <c r="AE19" s="226"/>
      <c r="AF19" s="226"/>
      <c r="AG19" s="226"/>
      <c r="AH19" s="547"/>
      <c r="AI19" s="554"/>
      <c r="AJ19" s="226"/>
      <c r="AK19" s="226"/>
      <c r="AL19" s="226"/>
      <c r="AM19" s="226"/>
      <c r="AN19" s="554"/>
      <c r="AO19" s="226"/>
      <c r="AP19" s="226"/>
      <c r="AQ19" s="226"/>
      <c r="AR19" s="226"/>
      <c r="AS19" s="547"/>
      <c r="AT19" s="226"/>
      <c r="AU19" s="291" t="s">
        <v>319</v>
      </c>
      <c r="AV19" s="290"/>
      <c r="AW19" s="290"/>
      <c r="AX19" s="547"/>
      <c r="AY19" s="2391"/>
      <c r="AZ19" s="2392"/>
      <c r="BA19" s="2392"/>
      <c r="BB19" s="2392"/>
      <c r="BC19" s="2392"/>
      <c r="BD19" s="2393"/>
      <c r="BE19" s="1024"/>
      <c r="BF19" s="1017"/>
      <c r="BG19" s="1017"/>
      <c r="BH19" s="1017"/>
      <c r="BI19" s="226"/>
      <c r="BJ19" s="547"/>
      <c r="BK19" s="226"/>
      <c r="BL19" s="226"/>
      <c r="BM19" s="226"/>
      <c r="BN19" s="547"/>
      <c r="BO19" s="554"/>
      <c r="BP19" s="226"/>
      <c r="BQ19" s="226"/>
      <c r="BR19" s="226"/>
      <c r="BS19" s="226"/>
      <c r="BT19" s="226"/>
      <c r="BU19" s="554"/>
      <c r="BV19" s="226"/>
      <c r="BW19" s="226"/>
      <c r="BX19" s="226"/>
      <c r="BY19" s="547"/>
      <c r="BZ19" s="226"/>
      <c r="CA19" s="226"/>
      <c r="CB19" s="226"/>
      <c r="CC19" s="226"/>
      <c r="CD19" s="226"/>
      <c r="CE19" s="547"/>
      <c r="CF19" s="554"/>
      <c r="CG19" s="291" t="s">
        <v>319</v>
      </c>
      <c r="CH19" s="290"/>
      <c r="CI19" s="293"/>
      <c r="CJ19" s="226"/>
      <c r="CK19" s="554"/>
      <c r="CL19" s="226"/>
      <c r="CM19" s="226"/>
      <c r="CN19" s="226"/>
      <c r="CO19" s="226"/>
      <c r="CP19" s="547"/>
      <c r="CQ19" s="226"/>
      <c r="CR19" s="226"/>
      <c r="CS19" s="226"/>
      <c r="CT19" s="547"/>
      <c r="CU19" s="554"/>
      <c r="CV19" s="226"/>
      <c r="CW19" s="226"/>
      <c r="CX19" s="226"/>
      <c r="CY19" s="226"/>
      <c r="CZ19" s="547"/>
      <c r="DA19" s="226"/>
      <c r="DB19" s="226"/>
      <c r="DC19" s="226"/>
      <c r="DD19" s="226"/>
      <c r="DE19" s="554"/>
      <c r="DF19" s="226"/>
      <c r="DG19" s="226"/>
      <c r="DH19" s="226"/>
      <c r="DI19" s="547"/>
      <c r="DJ19" s="554"/>
      <c r="DK19" s="226"/>
      <c r="DL19" s="226"/>
      <c r="DM19" s="547"/>
      <c r="DN19" s="554"/>
      <c r="DO19" s="226"/>
      <c r="DP19" s="226"/>
      <c r="DQ19" s="226"/>
      <c r="DR19" s="547"/>
      <c r="DS19" s="226"/>
      <c r="DT19" s="226"/>
      <c r="DU19" s="226"/>
      <c r="DV19" s="226"/>
      <c r="DW19" s="554"/>
      <c r="DX19" s="226"/>
      <c r="DY19" s="226"/>
      <c r="DZ19" s="226"/>
      <c r="EA19" s="547"/>
      <c r="EB19" s="554"/>
      <c r="EC19" s="226"/>
      <c r="ED19" s="226"/>
      <c r="EE19" s="226"/>
      <c r="EF19" s="554"/>
      <c r="EG19" s="226"/>
      <c r="EH19" s="226"/>
      <c r="EI19" s="226"/>
      <c r="EJ19" s="226"/>
      <c r="EK19" s="547"/>
      <c r="EL19" s="226"/>
      <c r="EM19" s="226"/>
      <c r="EN19" s="226"/>
      <c r="EO19" s="547"/>
      <c r="EP19" s="554"/>
      <c r="EQ19" s="226"/>
      <c r="ER19" s="226"/>
      <c r="ES19" s="226"/>
      <c r="ET19" s="226"/>
      <c r="EU19" s="226"/>
      <c r="EV19" s="554"/>
      <c r="EW19" s="226"/>
      <c r="EX19" s="226"/>
      <c r="EY19" s="547"/>
      <c r="EZ19" s="226"/>
      <c r="FA19" s="226"/>
      <c r="FB19" s="226"/>
      <c r="FC19" s="226"/>
      <c r="FD19" s="226"/>
      <c r="FE19" s="547"/>
      <c r="FF19" s="554"/>
      <c r="FG19" s="226"/>
      <c r="FH19" s="226"/>
      <c r="FI19" s="226"/>
      <c r="FJ19" s="554"/>
      <c r="FK19" s="226"/>
      <c r="FL19" s="226"/>
      <c r="FM19" s="226"/>
      <c r="FN19" s="547"/>
      <c r="FO19" s="554"/>
      <c r="FP19" s="290"/>
      <c r="FQ19" s="290"/>
      <c r="FR19" s="847"/>
      <c r="FS19" s="554"/>
      <c r="FT19" s="226"/>
      <c r="FU19" s="226"/>
      <c r="FV19" s="226"/>
      <c r="FW19" s="226"/>
      <c r="FX19" s="554"/>
      <c r="FY19" s="226"/>
      <c r="FZ19" s="226"/>
      <c r="GA19" s="547"/>
      <c r="GB19" s="226"/>
      <c r="GC19" s="226"/>
      <c r="GD19" s="226"/>
      <c r="GE19" s="226"/>
      <c r="GF19" s="226"/>
      <c r="GG19" s="547"/>
      <c r="GH19" s="554"/>
      <c r="GI19" s="226"/>
      <c r="GJ19" s="226"/>
      <c r="GK19" s="226"/>
      <c r="GL19" s="554"/>
      <c r="GM19" s="226"/>
      <c r="GN19" s="226"/>
      <c r="GO19" s="226"/>
      <c r="GP19" s="226"/>
      <c r="GQ19" s="547"/>
      <c r="GR19" s="226"/>
      <c r="GS19" s="226"/>
      <c r="GT19" s="226"/>
      <c r="GU19" s="547"/>
      <c r="GV19" s="554"/>
      <c r="GW19" s="226"/>
      <c r="GX19" s="226"/>
      <c r="GY19" s="226"/>
      <c r="GZ19" s="226"/>
      <c r="HA19" s="226"/>
      <c r="HB19" s="554"/>
      <c r="HC19" s="226"/>
      <c r="HD19" s="226"/>
      <c r="HE19" s="547"/>
      <c r="HF19" s="226"/>
      <c r="HG19" s="226"/>
      <c r="HH19" s="226"/>
      <c r="HI19" s="226"/>
      <c r="HJ19" s="547"/>
      <c r="HK19" s="554"/>
      <c r="HL19" s="226"/>
      <c r="HM19" s="226"/>
      <c r="HN19" s="226"/>
      <c r="HO19" s="554"/>
      <c r="HP19" s="226"/>
      <c r="HQ19" s="226"/>
      <c r="HR19" s="226"/>
      <c r="HS19" s="547"/>
      <c r="HT19" s="554"/>
      <c r="HU19" s="226"/>
      <c r="HV19" s="226"/>
      <c r="HW19" s="547"/>
      <c r="HX19" s="554"/>
      <c r="HY19" s="226"/>
      <c r="HZ19" s="226"/>
      <c r="IA19" s="226"/>
      <c r="IB19" s="226"/>
      <c r="IC19" s="226"/>
      <c r="ID19" s="554"/>
      <c r="IE19" s="226"/>
      <c r="IF19" s="226"/>
      <c r="IG19" s="547"/>
      <c r="IH19" s="226"/>
      <c r="II19" s="226"/>
      <c r="IJ19" s="226"/>
      <c r="IK19" s="226"/>
      <c r="IL19" s="226"/>
      <c r="IM19" s="547"/>
      <c r="IN19" s="554"/>
      <c r="IO19" s="226"/>
      <c r="IP19" s="226"/>
      <c r="IQ19" s="226"/>
      <c r="IR19" s="554"/>
      <c r="IS19" s="226"/>
      <c r="IT19" s="226"/>
      <c r="IU19" s="226"/>
      <c r="IV19" s="226"/>
      <c r="IW19" s="547"/>
      <c r="IX19" s="226"/>
      <c r="IY19" s="226"/>
      <c r="IZ19" s="226"/>
      <c r="JA19" s="547"/>
      <c r="JB19" s="554"/>
      <c r="JC19" s="226"/>
      <c r="JD19" s="226"/>
      <c r="JE19" s="226"/>
      <c r="JF19" s="226"/>
      <c r="JG19" s="226"/>
      <c r="JH19" s="554"/>
      <c r="JI19" s="226"/>
      <c r="JJ19" s="226"/>
      <c r="JK19" s="226"/>
      <c r="JL19" s="226"/>
      <c r="JM19" s="226"/>
      <c r="JN19" s="226"/>
      <c r="JO19" s="547"/>
      <c r="JP19" s="554"/>
      <c r="JQ19" s="226"/>
      <c r="JR19" s="226"/>
      <c r="JS19" s="226"/>
      <c r="JT19" s="226"/>
      <c r="JU19" s="547"/>
      <c r="JV19" s="226"/>
      <c r="JX19" s="6" t="s">
        <v>1201</v>
      </c>
    </row>
    <row r="20" spans="1:284" ht="15" customHeight="1" x14ac:dyDescent="0.15">
      <c r="A20" s="1811"/>
      <c r="B20" s="396"/>
      <c r="C20" s="160"/>
      <c r="D20" s="10"/>
      <c r="E20" s="10"/>
      <c r="F20" s="10"/>
      <c r="G20" s="154"/>
      <c r="H20" s="154"/>
      <c r="I20" s="847"/>
      <c r="J20" s="1016"/>
      <c r="K20" s="2401" t="s">
        <v>1415</v>
      </c>
      <c r="L20" s="2401"/>
      <c r="M20" s="2401"/>
      <c r="N20" s="2401"/>
      <c r="O20" s="2401"/>
      <c r="P20" s="2401"/>
      <c r="Q20" s="1016"/>
      <c r="R20" s="554"/>
      <c r="S20" s="226"/>
      <c r="T20" s="226"/>
      <c r="U20" s="226"/>
      <c r="V20" s="226"/>
      <c r="W20" s="226"/>
      <c r="X20" s="226"/>
      <c r="Y20" s="554"/>
      <c r="Z20" s="226"/>
      <c r="AA20" s="226"/>
      <c r="AB20" s="547"/>
      <c r="AC20" s="226"/>
      <c r="AD20" s="226"/>
      <c r="AE20" s="226"/>
      <c r="AF20" s="226"/>
      <c r="AG20" s="226"/>
      <c r="AH20" s="547"/>
      <c r="AI20" s="554"/>
      <c r="AJ20" s="226"/>
      <c r="AK20" s="226"/>
      <c r="AL20" s="226"/>
      <c r="AM20" s="226"/>
      <c r="AN20" s="554"/>
      <c r="AO20" s="226"/>
      <c r="AP20" s="226"/>
      <c r="AQ20" s="226"/>
      <c r="AR20" s="226"/>
      <c r="AS20" s="547"/>
      <c r="AT20" s="226"/>
      <c r="AU20" s="291" t="s">
        <v>1416</v>
      </c>
      <c r="AV20" s="226"/>
      <c r="AW20" s="226"/>
      <c r="AX20" s="547"/>
      <c r="AY20" s="2391"/>
      <c r="AZ20" s="2392"/>
      <c r="BA20" s="2392"/>
      <c r="BB20" s="2392"/>
      <c r="BC20" s="2392"/>
      <c r="BD20" s="2393"/>
      <c r="BE20" s="1024"/>
      <c r="BF20" s="1017"/>
      <c r="BG20" s="1017"/>
      <c r="BH20" s="1017"/>
      <c r="BI20" s="226"/>
      <c r="BJ20" s="547"/>
      <c r="BK20" s="226"/>
      <c r="BL20" s="226"/>
      <c r="BM20" s="226"/>
      <c r="BN20" s="547"/>
      <c r="BO20" s="554"/>
      <c r="BP20" s="226"/>
      <c r="BQ20" s="226"/>
      <c r="BR20" s="226"/>
      <c r="BS20" s="226"/>
      <c r="BT20" s="226"/>
      <c r="BU20" s="554"/>
      <c r="BV20" s="226"/>
      <c r="BW20" s="226"/>
      <c r="BX20" s="226"/>
      <c r="BY20" s="547"/>
      <c r="BZ20" s="226"/>
      <c r="CA20" s="226"/>
      <c r="CB20" s="226"/>
      <c r="CC20" s="226"/>
      <c r="CD20" s="226"/>
      <c r="CE20" s="547"/>
      <c r="CF20" s="554"/>
      <c r="CG20" s="291" t="s">
        <v>1417</v>
      </c>
      <c r="CH20" s="290"/>
      <c r="CJ20" s="226"/>
      <c r="CK20" s="554"/>
      <c r="CL20" s="226"/>
      <c r="CM20" s="226"/>
      <c r="CN20" s="226"/>
      <c r="CO20" s="226"/>
      <c r="CP20" s="547"/>
      <c r="CQ20" s="226"/>
      <c r="CR20" s="226"/>
      <c r="CS20" s="226"/>
      <c r="CT20" s="547"/>
      <c r="CU20" s="554"/>
      <c r="CV20" s="226"/>
      <c r="CW20" s="226"/>
      <c r="CX20" s="226"/>
      <c r="CY20" s="226"/>
      <c r="CZ20" s="547"/>
      <c r="DA20" s="226"/>
      <c r="DB20" s="226"/>
      <c r="DC20" s="226"/>
      <c r="DD20" s="226"/>
      <c r="DE20" s="554"/>
      <c r="DF20" s="226"/>
      <c r="DG20" s="226"/>
      <c r="DH20" s="226"/>
      <c r="DI20" s="547"/>
      <c r="DJ20" s="554"/>
      <c r="DK20" s="226"/>
      <c r="DL20" s="226"/>
      <c r="DM20" s="547"/>
      <c r="DN20" s="554"/>
      <c r="DO20" s="226"/>
      <c r="DP20" s="226"/>
      <c r="DQ20" s="226"/>
      <c r="DR20" s="547"/>
      <c r="DS20" s="226"/>
      <c r="DT20" s="226"/>
      <c r="DU20" s="226"/>
      <c r="DV20" s="226"/>
      <c r="DW20" s="554"/>
      <c r="DX20" s="226"/>
      <c r="DY20" s="226"/>
      <c r="DZ20" s="226"/>
      <c r="EA20" s="547"/>
      <c r="EB20" s="554"/>
      <c r="EC20" s="226"/>
      <c r="ED20" s="226"/>
      <c r="EE20" s="226"/>
      <c r="EF20" s="554"/>
      <c r="EG20" s="226"/>
      <c r="EH20" s="226"/>
      <c r="EI20" s="226"/>
      <c r="EJ20" s="226"/>
      <c r="EK20" s="547"/>
      <c r="EL20" s="226"/>
      <c r="EM20" s="226"/>
      <c r="EN20" s="226"/>
      <c r="EO20" s="547"/>
      <c r="EP20" s="554"/>
      <c r="EQ20" s="226"/>
      <c r="ER20" s="226"/>
      <c r="ES20" s="226"/>
      <c r="ET20" s="226"/>
      <c r="EU20" s="226"/>
      <c r="EV20" s="554"/>
      <c r="EW20" s="226"/>
      <c r="EX20" s="226"/>
      <c r="EY20" s="547"/>
      <c r="EZ20" s="226"/>
      <c r="FA20" s="226"/>
      <c r="FB20" s="226"/>
      <c r="FC20" s="226"/>
      <c r="FD20" s="226"/>
      <c r="FE20" s="547"/>
      <c r="FF20" s="554"/>
      <c r="FG20" s="226"/>
      <c r="FH20" s="226"/>
      <c r="FI20" s="226"/>
      <c r="FJ20" s="554"/>
      <c r="FK20" s="226"/>
      <c r="FL20" s="226"/>
      <c r="FM20" s="226"/>
      <c r="FN20" s="547"/>
      <c r="FO20" s="554"/>
      <c r="FP20" s="226"/>
      <c r="FQ20" s="226"/>
      <c r="FR20" s="547"/>
      <c r="FS20" s="554"/>
      <c r="FT20" s="226"/>
      <c r="FU20" s="226"/>
      <c r="FV20" s="226"/>
      <c r="FW20" s="226"/>
      <c r="FX20" s="554"/>
      <c r="FY20" s="226"/>
      <c r="FZ20" s="226"/>
      <c r="GA20" s="547"/>
      <c r="GB20" s="226"/>
      <c r="GC20" s="226"/>
      <c r="GD20" s="226"/>
      <c r="GE20" s="226"/>
      <c r="GF20" s="226"/>
      <c r="GG20" s="547"/>
      <c r="GH20" s="554"/>
      <c r="GI20" s="226"/>
      <c r="GJ20" s="226"/>
      <c r="GK20" s="226"/>
      <c r="GL20" s="554"/>
      <c r="GM20" s="226"/>
      <c r="GN20" s="226"/>
      <c r="GO20" s="226"/>
      <c r="GP20" s="226"/>
      <c r="GQ20" s="547"/>
      <c r="GR20" s="226"/>
      <c r="GS20" s="226"/>
      <c r="GT20" s="226"/>
      <c r="GU20" s="547"/>
      <c r="GV20" s="554"/>
      <c r="GW20" s="226"/>
      <c r="GX20" s="226"/>
      <c r="GY20" s="226"/>
      <c r="GZ20" s="226"/>
      <c r="HA20" s="226"/>
      <c r="HB20" s="554"/>
      <c r="HC20" s="226"/>
      <c r="HD20" s="226"/>
      <c r="HE20" s="547"/>
      <c r="HF20" s="226"/>
      <c r="HG20" s="226"/>
      <c r="HH20" s="226"/>
      <c r="HI20" s="226"/>
      <c r="HJ20" s="547"/>
      <c r="HK20" s="554"/>
      <c r="HL20" s="226"/>
      <c r="HM20" s="226"/>
      <c r="HN20" s="226"/>
      <c r="HO20" s="554"/>
      <c r="HP20" s="226"/>
      <c r="HQ20" s="226"/>
      <c r="HR20" s="226"/>
      <c r="HS20" s="547"/>
      <c r="HT20" s="554"/>
      <c r="HU20" s="226"/>
      <c r="HV20" s="226"/>
      <c r="HW20" s="547"/>
      <c r="HX20" s="554"/>
      <c r="HY20" s="226"/>
      <c r="HZ20" s="226"/>
      <c r="IA20" s="226"/>
      <c r="IB20" s="226"/>
      <c r="IC20" s="226"/>
      <c r="ID20" s="554"/>
      <c r="IE20" s="226"/>
      <c r="IF20" s="226"/>
      <c r="IG20" s="547"/>
      <c r="IH20" s="226"/>
      <c r="II20" s="226"/>
      <c r="IJ20" s="226"/>
      <c r="IK20" s="226"/>
      <c r="IL20" s="226"/>
      <c r="IM20" s="547"/>
      <c r="IN20" s="554"/>
      <c r="IO20" s="226"/>
      <c r="IP20" s="226"/>
      <c r="IQ20" s="226"/>
      <c r="IR20" s="554"/>
      <c r="IS20" s="226"/>
      <c r="IT20" s="226"/>
      <c r="IU20" s="226"/>
      <c r="IV20" s="226"/>
      <c r="IW20" s="547"/>
      <c r="IX20" s="226"/>
      <c r="IY20" s="226"/>
      <c r="IZ20" s="226"/>
      <c r="JA20" s="547"/>
      <c r="JB20" s="554"/>
      <c r="JC20" s="226"/>
      <c r="JD20" s="226"/>
      <c r="JE20" s="226"/>
      <c r="JF20" s="226"/>
      <c r="JG20" s="226"/>
      <c r="JH20" s="554"/>
      <c r="JI20" s="226"/>
      <c r="JJ20" s="226"/>
      <c r="JK20" s="226"/>
      <c r="JL20" s="226"/>
      <c r="JM20" s="226"/>
      <c r="JN20" s="226"/>
      <c r="JO20" s="547"/>
      <c r="JP20" s="554"/>
      <c r="JQ20" s="226"/>
      <c r="JR20" s="226"/>
      <c r="JS20" s="226"/>
      <c r="JT20" s="226"/>
      <c r="JU20" s="547"/>
      <c r="JV20" s="226"/>
    </row>
    <row r="21" spans="1:284" ht="15" customHeight="1" x14ac:dyDescent="0.15">
      <c r="A21" s="1811"/>
      <c r="B21" s="539"/>
      <c r="C21" s="154"/>
      <c r="D21" s="10"/>
      <c r="E21" s="10"/>
      <c r="F21" s="10"/>
      <c r="G21" s="154"/>
      <c r="H21" s="154"/>
      <c r="I21" s="847"/>
      <c r="J21" s="292"/>
      <c r="K21" s="290"/>
      <c r="L21" s="290"/>
      <c r="M21" s="290"/>
      <c r="N21" s="290"/>
      <c r="O21" s="290"/>
      <c r="P21" s="290"/>
      <c r="Q21" s="290"/>
      <c r="R21" s="554"/>
      <c r="S21" s="226"/>
      <c r="T21" s="226"/>
      <c r="U21" s="226"/>
      <c r="V21" s="226"/>
      <c r="W21" s="226"/>
      <c r="X21" s="226"/>
      <c r="Y21" s="554"/>
      <c r="Z21" s="226"/>
      <c r="AA21" s="226"/>
      <c r="AB21" s="547"/>
      <c r="AC21" s="226"/>
      <c r="AD21" s="226"/>
      <c r="AE21" s="226"/>
      <c r="AF21" s="226"/>
      <c r="AG21" s="226"/>
      <c r="AH21" s="547"/>
      <c r="AI21" s="554"/>
      <c r="AJ21" s="226"/>
      <c r="AK21" s="226"/>
      <c r="AL21" s="226"/>
      <c r="AM21" s="226"/>
      <c r="AN21" s="554"/>
      <c r="AO21" s="226"/>
      <c r="AP21" s="226"/>
      <c r="AQ21" s="226"/>
      <c r="AR21" s="226"/>
      <c r="AS21" s="547"/>
      <c r="AT21" s="226"/>
      <c r="AU21" s="226"/>
      <c r="AV21" s="226"/>
      <c r="AW21" s="226"/>
      <c r="AX21" s="547"/>
      <c r="AY21" s="554"/>
      <c r="AZ21" s="226"/>
      <c r="BA21" s="226"/>
      <c r="BB21" s="226"/>
      <c r="BC21" s="226"/>
      <c r="BD21" s="547"/>
      <c r="BE21" s="554"/>
      <c r="BF21" s="226"/>
      <c r="BG21" s="226"/>
      <c r="BH21" s="226"/>
      <c r="BI21" s="226"/>
      <c r="BJ21" s="547"/>
      <c r="BK21" s="226"/>
      <c r="BL21" s="226"/>
      <c r="BM21" s="226"/>
      <c r="BN21" s="547"/>
      <c r="BO21" s="554"/>
      <c r="BP21" s="226"/>
      <c r="BQ21" s="226"/>
      <c r="BR21" s="226"/>
      <c r="BS21" s="226"/>
      <c r="BT21" s="226"/>
      <c r="BU21" s="554"/>
      <c r="BV21" s="226"/>
      <c r="BW21" s="226"/>
      <c r="BX21" s="226"/>
      <c r="BY21" s="547"/>
      <c r="BZ21" s="226"/>
      <c r="CA21" s="226"/>
      <c r="CB21" s="226"/>
      <c r="CC21" s="226"/>
      <c r="CD21" s="226"/>
      <c r="CE21" s="547"/>
      <c r="CF21" s="554"/>
      <c r="CG21" s="226"/>
      <c r="CH21" s="226"/>
      <c r="CI21" s="226"/>
      <c r="CJ21" s="226"/>
      <c r="CK21" s="554"/>
      <c r="CL21" s="226"/>
      <c r="CM21" s="226"/>
      <c r="CN21" s="226"/>
      <c r="CO21" s="226"/>
      <c r="CP21" s="547"/>
      <c r="CQ21" s="226"/>
      <c r="CR21" s="226"/>
      <c r="CS21" s="226"/>
      <c r="CT21" s="547"/>
      <c r="CU21" s="554"/>
      <c r="CV21" s="226"/>
      <c r="CW21" s="226"/>
      <c r="CX21" s="226"/>
      <c r="CY21" s="226"/>
      <c r="CZ21" s="547"/>
      <c r="DA21" s="226"/>
      <c r="DB21" s="226"/>
      <c r="DC21" s="226"/>
      <c r="DD21" s="226"/>
      <c r="DE21" s="554"/>
      <c r="DF21" s="226"/>
      <c r="DG21" s="226"/>
      <c r="DH21" s="226"/>
      <c r="DI21" s="547"/>
      <c r="DJ21" s="554"/>
      <c r="DK21" s="226"/>
      <c r="DL21" s="226"/>
      <c r="DM21" s="547"/>
      <c r="DN21" s="554"/>
      <c r="DO21" s="226"/>
      <c r="DP21" s="226"/>
      <c r="DQ21" s="226"/>
      <c r="DR21" s="547"/>
      <c r="DS21" s="226"/>
      <c r="DT21" s="226"/>
      <c r="DU21" s="226"/>
      <c r="DV21" s="226"/>
      <c r="DW21" s="554"/>
      <c r="DX21" s="226"/>
      <c r="DY21" s="226"/>
      <c r="DZ21" s="226"/>
      <c r="EA21" s="547"/>
      <c r="EB21" s="554"/>
      <c r="EC21" s="226"/>
      <c r="ED21" s="226"/>
      <c r="EE21" s="226"/>
      <c r="EF21" s="554"/>
      <c r="EG21" s="226"/>
      <c r="EH21" s="226"/>
      <c r="EI21" s="226"/>
      <c r="EJ21" s="226"/>
      <c r="EK21" s="547"/>
      <c r="EL21" s="226"/>
      <c r="EM21" s="226"/>
      <c r="EN21" s="226"/>
      <c r="EO21" s="547"/>
      <c r="EP21" s="554"/>
      <c r="EQ21" s="226"/>
      <c r="ER21" s="226"/>
      <c r="ES21" s="226"/>
      <c r="ET21" s="226"/>
      <c r="EU21" s="226"/>
      <c r="EV21" s="554"/>
      <c r="EW21" s="226"/>
      <c r="EX21" s="226"/>
      <c r="EY21" s="547"/>
      <c r="EZ21" s="226"/>
      <c r="FA21" s="226"/>
      <c r="FB21" s="226"/>
      <c r="FC21" s="226"/>
      <c r="FD21" s="226"/>
      <c r="FE21" s="547"/>
      <c r="FF21" s="554"/>
      <c r="FG21" s="226"/>
      <c r="FH21" s="226"/>
      <c r="FI21" s="226"/>
      <c r="FJ21" s="554"/>
      <c r="FK21" s="226"/>
      <c r="FL21" s="226"/>
      <c r="FM21" s="226"/>
      <c r="FN21" s="547"/>
      <c r="FO21" s="554"/>
      <c r="FP21" s="226"/>
      <c r="FQ21" s="226"/>
      <c r="FR21" s="547"/>
      <c r="FS21" s="554"/>
      <c r="FT21" s="226"/>
      <c r="FU21" s="226"/>
      <c r="FV21" s="226"/>
      <c r="FW21" s="226"/>
      <c r="FX21" s="554"/>
      <c r="FY21" s="226"/>
      <c r="FZ21" s="226"/>
      <c r="GA21" s="547"/>
      <c r="GB21" s="226"/>
      <c r="GC21" s="226"/>
      <c r="GD21" s="226"/>
      <c r="GE21" s="226"/>
      <c r="GF21" s="226"/>
      <c r="GG21" s="547"/>
      <c r="GH21" s="554"/>
      <c r="GI21" s="226"/>
      <c r="GJ21" s="226"/>
      <c r="GK21" s="226"/>
      <c r="GL21" s="554"/>
      <c r="GM21" s="226"/>
      <c r="GN21" s="226"/>
      <c r="GO21" s="226"/>
      <c r="GP21" s="226"/>
      <c r="GQ21" s="547"/>
      <c r="GR21" s="226"/>
      <c r="GS21" s="226"/>
      <c r="GT21" s="226"/>
      <c r="GU21" s="547"/>
      <c r="GV21" s="554"/>
      <c r="GW21" s="226"/>
      <c r="GX21" s="226"/>
      <c r="GY21" s="226"/>
      <c r="GZ21" s="226"/>
      <c r="HA21" s="226"/>
      <c r="HB21" s="554"/>
      <c r="HC21" s="226"/>
      <c r="HD21" s="226"/>
      <c r="HE21" s="547"/>
      <c r="HF21" s="226"/>
      <c r="HG21" s="226"/>
      <c r="HH21" s="226"/>
      <c r="HI21" s="226"/>
      <c r="HJ21" s="547"/>
      <c r="HK21" s="554"/>
      <c r="HL21" s="226"/>
      <c r="HM21" s="226"/>
      <c r="HN21" s="226"/>
      <c r="HO21" s="554"/>
      <c r="HP21" s="226"/>
      <c r="HQ21" s="226"/>
      <c r="HR21" s="226"/>
      <c r="HS21" s="547"/>
      <c r="HT21" s="554"/>
      <c r="HU21" s="226"/>
      <c r="HV21" s="226"/>
      <c r="HW21" s="547"/>
      <c r="HX21" s="554"/>
      <c r="HY21" s="226"/>
      <c r="HZ21" s="226"/>
      <c r="IA21" s="226"/>
      <c r="IB21" s="226"/>
      <c r="IC21" s="226"/>
      <c r="ID21" s="554"/>
      <c r="IE21" s="226"/>
      <c r="IF21" s="226"/>
      <c r="IG21" s="547"/>
      <c r="IH21" s="226"/>
      <c r="II21" s="226"/>
      <c r="IJ21" s="226"/>
      <c r="IK21" s="226"/>
      <c r="IL21" s="226"/>
      <c r="IM21" s="547"/>
      <c r="IN21" s="554"/>
      <c r="IO21" s="226"/>
      <c r="IP21" s="226"/>
      <c r="IQ21" s="226"/>
      <c r="IR21" s="554"/>
      <c r="IS21" s="226"/>
      <c r="IT21" s="226"/>
      <c r="IU21" s="226"/>
      <c r="IV21" s="226"/>
      <c r="IW21" s="547"/>
      <c r="IX21" s="226"/>
      <c r="IY21" s="226"/>
      <c r="IZ21" s="226"/>
      <c r="JA21" s="547"/>
      <c r="JB21" s="554"/>
      <c r="JC21" s="226"/>
      <c r="JD21" s="226"/>
      <c r="JE21" s="226"/>
      <c r="JF21" s="226"/>
      <c r="JG21" s="226"/>
      <c r="JH21" s="554"/>
      <c r="JI21" s="226"/>
      <c r="JJ21" s="226"/>
      <c r="JK21" s="226"/>
      <c r="JL21" s="226"/>
      <c r="JM21" s="226"/>
      <c r="JN21" s="226"/>
      <c r="JO21" s="547"/>
      <c r="JP21" s="554"/>
      <c r="JQ21" s="226"/>
      <c r="JR21" s="226"/>
      <c r="JS21" s="226"/>
      <c r="JT21" s="226"/>
      <c r="JU21" s="547"/>
      <c r="JV21" s="226"/>
    </row>
    <row r="22" spans="1:284" ht="15" customHeight="1" thickBot="1" x14ac:dyDescent="0.2">
      <c r="A22" s="1812"/>
      <c r="B22" s="1773" t="s">
        <v>1418</v>
      </c>
      <c r="C22" s="1755"/>
      <c r="D22" s="2394" t="s">
        <v>1419</v>
      </c>
      <c r="E22" s="2395"/>
      <c r="F22" s="2395"/>
      <c r="G22" s="2395"/>
      <c r="H22" s="1809" t="s">
        <v>1420</v>
      </c>
      <c r="I22" s="1845"/>
      <c r="J22" s="2374" t="s">
        <v>1418</v>
      </c>
      <c r="K22" s="2375"/>
      <c r="L22" s="2386" t="s">
        <v>1419</v>
      </c>
      <c r="M22" s="2387"/>
      <c r="N22" s="2387"/>
      <c r="O22" s="2387"/>
      <c r="P22" s="1809" t="s">
        <v>1420</v>
      </c>
      <c r="Q22" s="1810"/>
      <c r="R22" s="1955" t="s">
        <v>1419</v>
      </c>
      <c r="S22" s="1956"/>
      <c r="T22" s="1956"/>
      <c r="U22" s="1956"/>
      <c r="V22" s="1957"/>
      <c r="W22" s="1809" t="s">
        <v>1420</v>
      </c>
      <c r="X22" s="1810"/>
      <c r="Y22" s="581"/>
      <c r="Z22" s="567"/>
      <c r="AA22" s="567"/>
      <c r="AB22" s="68"/>
      <c r="AC22" s="1956" t="s">
        <v>1419</v>
      </c>
      <c r="AD22" s="1956"/>
      <c r="AE22" s="1956"/>
      <c r="AF22" s="1957"/>
      <c r="AG22" s="1809" t="s">
        <v>1420</v>
      </c>
      <c r="AH22" s="1845"/>
      <c r="AI22" s="581"/>
      <c r="AJ22" s="567"/>
      <c r="AK22" s="567"/>
      <c r="AL22" s="567"/>
      <c r="AM22" s="567"/>
      <c r="AN22" s="1955" t="s">
        <v>1419</v>
      </c>
      <c r="AO22" s="1956"/>
      <c r="AP22" s="1956"/>
      <c r="AQ22" s="1957"/>
      <c r="AR22" s="1809" t="s">
        <v>1420</v>
      </c>
      <c r="AS22" s="1845"/>
      <c r="AT22" s="567"/>
      <c r="AU22" s="567"/>
      <c r="AV22" s="567"/>
      <c r="AW22" s="567"/>
      <c r="AX22" s="68"/>
      <c r="AY22" s="1955" t="s">
        <v>1419</v>
      </c>
      <c r="AZ22" s="1956"/>
      <c r="BA22" s="1956"/>
      <c r="BB22" s="1957"/>
      <c r="BC22" s="1809" t="s">
        <v>1420</v>
      </c>
      <c r="BD22" s="1845"/>
      <c r="BE22" s="1955" t="s">
        <v>1419</v>
      </c>
      <c r="BF22" s="1956"/>
      <c r="BG22" s="1956"/>
      <c r="BH22" s="1957"/>
      <c r="BI22" s="1809" t="s">
        <v>1420</v>
      </c>
      <c r="BJ22" s="1845"/>
      <c r="BK22" s="567"/>
      <c r="BL22" s="567"/>
      <c r="BM22" s="567"/>
      <c r="BN22" s="68"/>
      <c r="BO22" s="1955" t="s">
        <v>1419</v>
      </c>
      <c r="BP22" s="1956"/>
      <c r="BQ22" s="1956"/>
      <c r="BR22" s="1957"/>
      <c r="BS22" s="1809" t="s">
        <v>1420</v>
      </c>
      <c r="BT22" s="1810"/>
      <c r="BU22" s="581"/>
      <c r="BV22" s="567"/>
      <c r="BW22" s="567"/>
      <c r="BX22" s="567"/>
      <c r="BY22" s="68"/>
      <c r="BZ22" s="1956" t="s">
        <v>1419</v>
      </c>
      <c r="CA22" s="1956"/>
      <c r="CB22" s="1956"/>
      <c r="CC22" s="1957"/>
      <c r="CD22" s="1809" t="s">
        <v>1420</v>
      </c>
      <c r="CE22" s="1845"/>
      <c r="CF22" s="581"/>
      <c r="CG22" s="567"/>
      <c r="CH22" s="567"/>
      <c r="CI22" s="567"/>
      <c r="CJ22" s="567"/>
      <c r="CK22" s="1955" t="s">
        <v>1419</v>
      </c>
      <c r="CL22" s="1956"/>
      <c r="CM22" s="1956"/>
      <c r="CN22" s="1957"/>
      <c r="CO22" s="1809" t="s">
        <v>1420</v>
      </c>
      <c r="CP22" s="1845"/>
      <c r="CQ22" s="567"/>
      <c r="CR22" s="567"/>
      <c r="CS22" s="567"/>
      <c r="CT22" s="68"/>
      <c r="CU22" s="1955" t="s">
        <v>1143</v>
      </c>
      <c r="CV22" s="1956"/>
      <c r="CW22" s="1956"/>
      <c r="CX22" s="1956"/>
      <c r="CY22" s="1956"/>
      <c r="CZ22" s="1954"/>
      <c r="DA22" s="567"/>
      <c r="DB22" s="567"/>
      <c r="DC22" s="567"/>
      <c r="DD22" s="567"/>
      <c r="DE22" s="1955" t="s">
        <v>1143</v>
      </c>
      <c r="DF22" s="1956"/>
      <c r="DG22" s="1956"/>
      <c r="DH22" s="1956"/>
      <c r="DI22" s="1954"/>
      <c r="DJ22" s="581"/>
      <c r="DK22" s="567"/>
      <c r="DL22" s="567"/>
      <c r="DM22" s="68"/>
      <c r="DN22" s="1955" t="s">
        <v>1143</v>
      </c>
      <c r="DO22" s="1956"/>
      <c r="DP22" s="1956"/>
      <c r="DQ22" s="1956"/>
      <c r="DR22" s="1954"/>
      <c r="DS22" s="567"/>
      <c r="DT22" s="567"/>
      <c r="DU22" s="567"/>
      <c r="DV22" s="567"/>
      <c r="DW22" s="1955" t="s">
        <v>1143</v>
      </c>
      <c r="DX22" s="1956"/>
      <c r="DY22" s="1956"/>
      <c r="DZ22" s="1956"/>
      <c r="EA22" s="1954"/>
      <c r="EB22" s="581"/>
      <c r="EC22" s="567"/>
      <c r="ED22" s="567"/>
      <c r="EE22" s="567"/>
      <c r="EF22" s="1955" t="s">
        <v>1143</v>
      </c>
      <c r="EG22" s="1956"/>
      <c r="EH22" s="1956"/>
      <c r="EI22" s="1956"/>
      <c r="EJ22" s="1956"/>
      <c r="EK22" s="1954"/>
      <c r="EL22" s="567"/>
      <c r="EM22" s="567"/>
      <c r="EN22" s="567"/>
      <c r="EO22" s="68"/>
      <c r="EP22" s="1955" t="s">
        <v>1143</v>
      </c>
      <c r="EQ22" s="1956"/>
      <c r="ER22" s="1956"/>
      <c r="ES22" s="1956"/>
      <c r="ET22" s="1956"/>
      <c r="EU22" s="1956"/>
      <c r="EV22" s="581"/>
      <c r="EW22" s="567"/>
      <c r="EX22" s="567"/>
      <c r="EY22" s="68"/>
      <c r="EZ22" s="1956" t="s">
        <v>1143</v>
      </c>
      <c r="FA22" s="1956"/>
      <c r="FB22" s="1956"/>
      <c r="FC22" s="1956"/>
      <c r="FD22" s="1956"/>
      <c r="FE22" s="1954"/>
      <c r="FF22" s="581"/>
      <c r="FG22" s="567"/>
      <c r="FH22" s="567"/>
      <c r="FI22" s="567"/>
      <c r="FJ22" s="1955" t="s">
        <v>1143</v>
      </c>
      <c r="FK22" s="1956"/>
      <c r="FL22" s="1956"/>
      <c r="FM22" s="1956"/>
      <c r="FN22" s="1954"/>
      <c r="FO22" s="581"/>
      <c r="FP22" s="567"/>
      <c r="FQ22" s="567"/>
      <c r="FR22" s="68"/>
      <c r="FS22" s="1955" t="s">
        <v>1143</v>
      </c>
      <c r="FT22" s="1956"/>
      <c r="FU22" s="1956"/>
      <c r="FV22" s="1956"/>
      <c r="FW22" s="1956"/>
      <c r="FX22" s="581"/>
      <c r="FY22" s="567"/>
      <c r="FZ22" s="567"/>
      <c r="GA22" s="68"/>
      <c r="GB22" s="1956" t="s">
        <v>1143</v>
      </c>
      <c r="GC22" s="1956"/>
      <c r="GD22" s="1956"/>
      <c r="GE22" s="1956"/>
      <c r="GF22" s="1956"/>
      <c r="GG22" s="1954"/>
      <c r="GH22" s="581"/>
      <c r="GI22" s="567"/>
      <c r="GJ22" s="567"/>
      <c r="GK22" s="567"/>
      <c r="GL22" s="1955" t="s">
        <v>1143</v>
      </c>
      <c r="GM22" s="1956"/>
      <c r="GN22" s="1956"/>
      <c r="GO22" s="1956"/>
      <c r="GP22" s="1956"/>
      <c r="GQ22" s="1954"/>
      <c r="GR22" s="567"/>
      <c r="GS22" s="567"/>
      <c r="GT22" s="567"/>
      <c r="GU22" s="68"/>
      <c r="GV22" s="1955" t="s">
        <v>1143</v>
      </c>
      <c r="GW22" s="1956"/>
      <c r="GX22" s="1956"/>
      <c r="GY22" s="1956"/>
      <c r="GZ22" s="1956"/>
      <c r="HA22" s="1956"/>
      <c r="HB22" s="581"/>
      <c r="HC22" s="567"/>
      <c r="HD22" s="567"/>
      <c r="HE22" s="68"/>
      <c r="HF22" s="1956" t="s">
        <v>1143</v>
      </c>
      <c r="HG22" s="1956"/>
      <c r="HH22" s="1956"/>
      <c r="HI22" s="1956"/>
      <c r="HJ22" s="1954"/>
      <c r="HK22" s="581"/>
      <c r="HL22" s="567"/>
      <c r="HM22" s="567"/>
      <c r="HN22" s="567"/>
      <c r="HO22" s="1955" t="s">
        <v>1143</v>
      </c>
      <c r="HP22" s="1956"/>
      <c r="HQ22" s="1956"/>
      <c r="HR22" s="1956"/>
      <c r="HS22" s="1954"/>
      <c r="HT22" s="581"/>
      <c r="HU22" s="567"/>
      <c r="HV22" s="567"/>
      <c r="HW22" s="68"/>
      <c r="HX22" s="1955" t="s">
        <v>1143</v>
      </c>
      <c r="HY22" s="1956"/>
      <c r="HZ22" s="1956"/>
      <c r="IA22" s="1956"/>
      <c r="IB22" s="1956"/>
      <c r="IC22" s="1956"/>
      <c r="ID22" s="581"/>
      <c r="IE22" s="567"/>
      <c r="IF22" s="567"/>
      <c r="IG22" s="68"/>
      <c r="IH22" s="1956" t="s">
        <v>1143</v>
      </c>
      <c r="II22" s="1956"/>
      <c r="IJ22" s="1956"/>
      <c r="IK22" s="1956"/>
      <c r="IL22" s="1956"/>
      <c r="IM22" s="1954"/>
      <c r="IN22" s="581"/>
      <c r="IO22" s="567"/>
      <c r="IP22" s="567"/>
      <c r="IQ22" s="567"/>
      <c r="IR22" s="1955" t="s">
        <v>1143</v>
      </c>
      <c r="IS22" s="1956"/>
      <c r="IT22" s="1956"/>
      <c r="IU22" s="1956"/>
      <c r="IV22" s="1956"/>
      <c r="IW22" s="1954"/>
      <c r="IX22" s="567"/>
      <c r="IY22" s="567"/>
      <c r="IZ22" s="567"/>
      <c r="JA22" s="68"/>
      <c r="JB22" s="1955" t="s">
        <v>1143</v>
      </c>
      <c r="JC22" s="1956"/>
      <c r="JD22" s="1956"/>
      <c r="JE22" s="1956"/>
      <c r="JF22" s="1956"/>
      <c r="JG22" s="1956"/>
      <c r="JH22" s="1844" t="s">
        <v>1418</v>
      </c>
      <c r="JI22" s="1753"/>
      <c r="JJ22" s="2378" t="s">
        <v>1421</v>
      </c>
      <c r="JK22" s="1774"/>
      <c r="JL22" s="1774"/>
      <c r="JM22" s="2379"/>
      <c r="JN22" s="2379"/>
      <c r="JO22" s="2380"/>
      <c r="JP22" s="1955" t="s">
        <v>1143</v>
      </c>
      <c r="JQ22" s="1956"/>
      <c r="JR22" s="1956"/>
      <c r="JS22" s="1956"/>
      <c r="JT22" s="1956"/>
      <c r="JU22" s="1954"/>
      <c r="JV22" s="229"/>
    </row>
    <row r="23" spans="1:284" ht="4.5" customHeight="1" thickBot="1" x14ac:dyDescent="0.2">
      <c r="A23" s="612"/>
      <c r="B23" s="154"/>
      <c r="C23" s="154"/>
      <c r="D23" s="10"/>
      <c r="E23" s="10"/>
      <c r="F23" s="10"/>
      <c r="G23" s="154"/>
      <c r="H23" s="154"/>
      <c r="I23" s="290"/>
      <c r="J23" s="292"/>
      <c r="K23" s="292"/>
      <c r="L23" s="292"/>
      <c r="M23" s="292"/>
      <c r="N23" s="292"/>
      <c r="O23" s="1026"/>
      <c r="P23" s="1026"/>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row>
    <row r="24" spans="1:284" ht="18" customHeight="1" x14ac:dyDescent="0.15">
      <c r="A24" s="174">
        <v>1</v>
      </c>
      <c r="B24" s="398"/>
      <c r="C24" s="56"/>
      <c r="D24" s="86"/>
      <c r="E24" s="352"/>
      <c r="F24" s="352"/>
      <c r="G24" s="56"/>
      <c r="H24" s="86"/>
      <c r="I24" s="399"/>
      <c r="J24" s="618"/>
      <c r="K24" s="618"/>
      <c r="L24" s="1027"/>
      <c r="M24" s="618"/>
      <c r="N24" s="618"/>
      <c r="O24" s="618"/>
      <c r="P24" s="86"/>
      <c r="Q24" s="399"/>
      <c r="R24" s="398"/>
      <c r="S24" s="352"/>
      <c r="T24" s="352"/>
      <c r="U24" s="352"/>
      <c r="V24" s="56"/>
      <c r="W24" s="352"/>
      <c r="X24" s="352"/>
      <c r="Y24" s="398"/>
      <c r="Z24" s="352"/>
      <c r="AA24" s="352"/>
      <c r="AB24" s="399"/>
      <c r="AC24" s="352"/>
      <c r="AD24" s="352"/>
      <c r="AE24" s="352"/>
      <c r="AF24" s="352"/>
      <c r="AG24" s="86"/>
      <c r="AH24" s="399"/>
      <c r="AI24" s="398"/>
      <c r="AJ24" s="352"/>
      <c r="AK24" s="352"/>
      <c r="AL24" s="352"/>
      <c r="AM24" s="352"/>
      <c r="AN24" s="398"/>
      <c r="AO24" s="352"/>
      <c r="AP24" s="352"/>
      <c r="AQ24" s="56"/>
      <c r="AR24" s="352"/>
      <c r="AS24" s="399"/>
      <c r="AT24" s="352"/>
      <c r="AU24" s="352"/>
      <c r="AV24" s="352"/>
      <c r="AW24" s="352"/>
      <c r="AX24" s="399"/>
      <c r="AY24" s="398"/>
      <c r="AZ24" s="352"/>
      <c r="BA24" s="352"/>
      <c r="BB24" s="352"/>
      <c r="BC24" s="86"/>
      <c r="BD24" s="399"/>
      <c r="BE24" s="398"/>
      <c r="BF24" s="352"/>
      <c r="BG24" s="352"/>
      <c r="BH24" s="56"/>
      <c r="BI24" s="352"/>
      <c r="BJ24" s="399"/>
      <c r="BK24" s="352"/>
      <c r="BL24" s="352"/>
      <c r="BM24" s="352"/>
      <c r="BN24" s="399"/>
      <c r="BO24" s="398"/>
      <c r="BP24" s="352"/>
      <c r="BQ24" s="352"/>
      <c r="BR24" s="352"/>
      <c r="BS24" s="86"/>
      <c r="BT24" s="352"/>
      <c r="BU24" s="398"/>
      <c r="BV24" s="352"/>
      <c r="BW24" s="352"/>
      <c r="BX24" s="352"/>
      <c r="BY24" s="399"/>
      <c r="BZ24" s="352"/>
      <c r="CA24" s="352"/>
      <c r="CB24" s="352"/>
      <c r="CC24" s="352"/>
      <c r="CD24" s="86"/>
      <c r="CE24" s="399"/>
      <c r="CF24" s="398"/>
      <c r="CG24" s="352"/>
      <c r="CH24" s="352"/>
      <c r="CI24" s="352"/>
      <c r="CJ24" s="352"/>
      <c r="CK24" s="398"/>
      <c r="CL24" s="352"/>
      <c r="CM24" s="352"/>
      <c r="CN24" s="352"/>
      <c r="CO24" s="86"/>
      <c r="CP24" s="399"/>
      <c r="CQ24" s="352"/>
      <c r="CR24" s="352"/>
      <c r="CS24" s="352"/>
      <c r="CT24" s="399"/>
      <c r="CU24" s="398"/>
      <c r="CV24" s="352"/>
      <c r="CW24" s="352"/>
      <c r="CX24" s="352"/>
      <c r="CY24" s="352"/>
      <c r="CZ24" s="352"/>
      <c r="DA24" s="398"/>
      <c r="DB24" s="352"/>
      <c r="DC24" s="352"/>
      <c r="DD24" s="399"/>
      <c r="DE24" s="352"/>
      <c r="DF24" s="352"/>
      <c r="DG24" s="352"/>
      <c r="DH24" s="352"/>
      <c r="DI24" s="399"/>
      <c r="DJ24" s="398"/>
      <c r="DK24" s="352"/>
      <c r="DL24" s="352"/>
      <c r="DM24" s="352"/>
      <c r="DN24" s="398"/>
      <c r="DO24" s="352"/>
      <c r="DP24" s="352"/>
      <c r="DQ24" s="352"/>
      <c r="DR24" s="399"/>
      <c r="DS24" s="352"/>
      <c r="DT24" s="352"/>
      <c r="DU24" s="352"/>
      <c r="DV24" s="399"/>
      <c r="DW24" s="398"/>
      <c r="DX24" s="352"/>
      <c r="DY24" s="352"/>
      <c r="DZ24" s="352"/>
      <c r="EA24" s="352"/>
      <c r="EB24" s="398"/>
      <c r="EC24" s="352"/>
      <c r="ED24" s="352"/>
      <c r="EE24" s="399"/>
      <c r="EF24" s="352"/>
      <c r="EG24" s="352"/>
      <c r="EH24" s="352"/>
      <c r="EI24" s="352"/>
      <c r="EJ24" s="352"/>
      <c r="EK24" s="399"/>
      <c r="EL24" s="398"/>
      <c r="EM24" s="352"/>
      <c r="EN24" s="352"/>
      <c r="EO24" s="352"/>
      <c r="EP24" s="398"/>
      <c r="EQ24" s="352"/>
      <c r="ER24" s="352"/>
      <c r="ES24" s="352"/>
      <c r="ET24" s="352"/>
      <c r="EU24" s="399"/>
      <c r="EV24" s="398"/>
      <c r="EW24" s="352"/>
      <c r="EX24" s="352"/>
      <c r="EY24" s="399"/>
      <c r="EZ24" s="352"/>
      <c r="FA24" s="352"/>
      <c r="FB24" s="352"/>
      <c r="FC24" s="352"/>
      <c r="FD24" s="352"/>
      <c r="FE24" s="399"/>
      <c r="FF24" s="398"/>
      <c r="FG24" s="352"/>
      <c r="FH24" s="352"/>
      <c r="FI24" s="352"/>
      <c r="FJ24" s="398"/>
      <c r="FK24" s="352"/>
      <c r="FL24" s="352"/>
      <c r="FM24" s="352"/>
      <c r="FN24" s="399"/>
      <c r="FO24" s="398"/>
      <c r="FP24" s="352"/>
      <c r="FQ24" s="352"/>
      <c r="FR24" s="399"/>
      <c r="FS24" s="398"/>
      <c r="FT24" s="352"/>
      <c r="FU24" s="352"/>
      <c r="FV24" s="352"/>
      <c r="FW24" s="352"/>
      <c r="FX24" s="398"/>
      <c r="FY24" s="352"/>
      <c r="FZ24" s="352"/>
      <c r="GA24" s="399"/>
      <c r="GB24" s="352"/>
      <c r="GC24" s="352"/>
      <c r="GD24" s="352"/>
      <c r="GE24" s="352"/>
      <c r="GF24" s="352"/>
      <c r="GG24" s="399"/>
      <c r="GH24" s="398"/>
      <c r="GI24" s="352"/>
      <c r="GJ24" s="352"/>
      <c r="GK24" s="352"/>
      <c r="GL24" s="398"/>
      <c r="GM24" s="352"/>
      <c r="GN24" s="352"/>
      <c r="GO24" s="352"/>
      <c r="GP24" s="352"/>
      <c r="GQ24" s="399"/>
      <c r="GR24" s="352"/>
      <c r="GS24" s="352"/>
      <c r="GT24" s="352"/>
      <c r="GU24" s="399"/>
      <c r="GV24" s="398"/>
      <c r="GW24" s="352"/>
      <c r="GX24" s="352"/>
      <c r="GY24" s="352"/>
      <c r="GZ24" s="352"/>
      <c r="HA24" s="352"/>
      <c r="HB24" s="398"/>
      <c r="HC24" s="352"/>
      <c r="HD24" s="352"/>
      <c r="HE24" s="399"/>
      <c r="HF24" s="352"/>
      <c r="HG24" s="352"/>
      <c r="HH24" s="352"/>
      <c r="HI24" s="352"/>
      <c r="HJ24" s="399"/>
      <c r="HK24" s="398"/>
      <c r="HL24" s="352"/>
      <c r="HM24" s="352"/>
      <c r="HN24" s="352"/>
      <c r="HO24" s="398"/>
      <c r="HP24" s="352"/>
      <c r="HQ24" s="352"/>
      <c r="HR24" s="352"/>
      <c r="HS24" s="399"/>
      <c r="HT24" s="398"/>
      <c r="HU24" s="352"/>
      <c r="HV24" s="352"/>
      <c r="HW24" s="399"/>
      <c r="HX24" s="398"/>
      <c r="HY24" s="352"/>
      <c r="HZ24" s="352"/>
      <c r="IA24" s="352"/>
      <c r="IB24" s="352"/>
      <c r="IC24" s="352"/>
      <c r="ID24" s="398"/>
      <c r="IE24" s="352"/>
      <c r="IF24" s="352"/>
      <c r="IG24" s="399"/>
      <c r="IH24" s="352"/>
      <c r="II24" s="352"/>
      <c r="IJ24" s="352"/>
      <c r="IK24" s="352"/>
      <c r="IL24" s="352"/>
      <c r="IM24" s="399"/>
      <c r="IN24" s="398"/>
      <c r="IO24" s="352"/>
      <c r="IP24" s="352"/>
      <c r="IQ24" s="352"/>
      <c r="IR24" s="86"/>
      <c r="IS24" s="352"/>
      <c r="IT24" s="352"/>
      <c r="IU24" s="352"/>
      <c r="IV24" s="352"/>
      <c r="IW24" s="399"/>
      <c r="IX24" s="398"/>
      <c r="IY24" s="352"/>
      <c r="IZ24" s="352"/>
      <c r="JA24" s="352"/>
      <c r="JB24" s="398"/>
      <c r="JC24" s="352"/>
      <c r="JD24" s="352"/>
      <c r="JE24" s="352"/>
      <c r="JF24" s="352"/>
      <c r="JG24" s="399"/>
      <c r="JH24" s="352"/>
      <c r="JI24" s="56"/>
      <c r="JJ24" s="352"/>
      <c r="JK24" s="352"/>
      <c r="JL24" s="352"/>
      <c r="JM24" s="352"/>
      <c r="JN24" s="352"/>
      <c r="JO24" s="399"/>
      <c r="JP24" s="398"/>
      <c r="JQ24" s="352"/>
      <c r="JR24" s="352"/>
      <c r="JS24" s="352"/>
      <c r="JT24" s="352"/>
      <c r="JU24" s="399"/>
      <c r="JV24" s="182"/>
    </row>
    <row r="25" spans="1:284" ht="18" customHeight="1" x14ac:dyDescent="0.15">
      <c r="A25" s="175">
        <v>2</v>
      </c>
      <c r="B25" s="400"/>
      <c r="C25" s="57"/>
      <c r="D25" s="2197"/>
      <c r="E25" s="1882"/>
      <c r="F25" s="1882"/>
      <c r="G25" s="1882"/>
      <c r="H25" s="87"/>
      <c r="I25" s="401"/>
      <c r="J25" s="225"/>
      <c r="K25" s="225"/>
      <c r="L25" s="2197"/>
      <c r="M25" s="1882"/>
      <c r="N25" s="1882"/>
      <c r="O25" s="1882"/>
      <c r="P25" s="87"/>
      <c r="Q25" s="401"/>
      <c r="R25" s="400"/>
      <c r="S25" s="113"/>
      <c r="T25" s="113"/>
      <c r="U25" s="113"/>
      <c r="V25" s="57"/>
      <c r="W25" s="113"/>
      <c r="X25" s="113"/>
      <c r="Y25" s="400"/>
      <c r="Z25" s="113"/>
      <c r="AA25" s="113"/>
      <c r="AB25" s="401"/>
      <c r="AC25" s="113"/>
      <c r="AD25" s="113"/>
      <c r="AE25" s="113"/>
      <c r="AF25" s="113"/>
      <c r="AG25" s="87"/>
      <c r="AH25" s="401"/>
      <c r="AI25" s="400"/>
      <c r="AJ25" s="113"/>
      <c r="AK25" s="113"/>
      <c r="AL25" s="113"/>
      <c r="AM25" s="113"/>
      <c r="AN25" s="400"/>
      <c r="AO25" s="113"/>
      <c r="AP25" s="113"/>
      <c r="AQ25" s="57"/>
      <c r="AR25" s="113"/>
      <c r="AS25" s="401"/>
      <c r="AT25" s="113"/>
      <c r="AU25" s="113"/>
      <c r="AV25" s="113"/>
      <c r="AW25" s="113"/>
      <c r="AX25" s="401"/>
      <c r="AY25" s="400"/>
      <c r="AZ25" s="113"/>
      <c r="BA25" s="113"/>
      <c r="BB25" s="113"/>
      <c r="BC25" s="87"/>
      <c r="BD25" s="401"/>
      <c r="BE25" s="400"/>
      <c r="BF25" s="113"/>
      <c r="BG25" s="113"/>
      <c r="BH25" s="57"/>
      <c r="BI25" s="113"/>
      <c r="BJ25" s="401"/>
      <c r="BK25" s="113"/>
      <c r="BL25" s="113"/>
      <c r="BM25" s="113"/>
      <c r="BN25" s="401"/>
      <c r="BO25" s="400"/>
      <c r="BP25" s="113"/>
      <c r="BQ25" s="113"/>
      <c r="BR25" s="113"/>
      <c r="BS25" s="87"/>
      <c r="BT25" s="113"/>
      <c r="BU25" s="400"/>
      <c r="BV25" s="113"/>
      <c r="BW25" s="113"/>
      <c r="BX25" s="113"/>
      <c r="BY25" s="401"/>
      <c r="BZ25" s="113"/>
      <c r="CA25" s="113"/>
      <c r="CB25" s="113"/>
      <c r="CC25" s="113"/>
      <c r="CD25" s="87"/>
      <c r="CE25" s="401"/>
      <c r="CF25" s="400"/>
      <c r="CG25" s="113"/>
      <c r="CH25" s="113"/>
      <c r="CI25" s="113"/>
      <c r="CJ25" s="113"/>
      <c r="CK25" s="400"/>
      <c r="CL25" s="113"/>
      <c r="CM25" s="113"/>
      <c r="CN25" s="113"/>
      <c r="CO25" s="87"/>
      <c r="CP25" s="401"/>
      <c r="CQ25" s="113"/>
      <c r="CR25" s="113"/>
      <c r="CS25" s="113"/>
      <c r="CT25" s="401"/>
      <c r="CU25" s="400"/>
      <c r="CV25" s="113"/>
      <c r="CW25" s="113"/>
      <c r="CX25" s="113"/>
      <c r="CY25" s="113"/>
      <c r="CZ25" s="113"/>
      <c r="DA25" s="400"/>
      <c r="DB25" s="113"/>
      <c r="DC25" s="113"/>
      <c r="DD25" s="401"/>
      <c r="DE25" s="113"/>
      <c r="DF25" s="113"/>
      <c r="DG25" s="113"/>
      <c r="DH25" s="113"/>
      <c r="DI25" s="401"/>
      <c r="DJ25" s="400"/>
      <c r="DK25" s="113"/>
      <c r="DL25" s="113"/>
      <c r="DM25" s="113"/>
      <c r="DN25" s="400"/>
      <c r="DO25" s="113"/>
      <c r="DP25" s="113"/>
      <c r="DQ25" s="113"/>
      <c r="DR25" s="401"/>
      <c r="DS25" s="113"/>
      <c r="DT25" s="113"/>
      <c r="DU25" s="113"/>
      <c r="DV25" s="401"/>
      <c r="DW25" s="400"/>
      <c r="DX25" s="113"/>
      <c r="DY25" s="113"/>
      <c r="DZ25" s="113"/>
      <c r="EA25" s="113"/>
      <c r="EB25" s="400"/>
      <c r="EC25" s="113"/>
      <c r="ED25" s="113"/>
      <c r="EE25" s="401"/>
      <c r="EF25" s="113"/>
      <c r="EG25" s="113"/>
      <c r="EH25" s="113"/>
      <c r="EI25" s="113"/>
      <c r="EJ25" s="113"/>
      <c r="EK25" s="401"/>
      <c r="EL25" s="400"/>
      <c r="EM25" s="113"/>
      <c r="EN25" s="113"/>
      <c r="EO25" s="113"/>
      <c r="EP25" s="400"/>
      <c r="EQ25" s="113"/>
      <c r="ER25" s="113"/>
      <c r="ES25" s="113"/>
      <c r="ET25" s="113"/>
      <c r="EU25" s="401"/>
      <c r="EV25" s="400"/>
      <c r="EW25" s="113"/>
      <c r="EX25" s="113"/>
      <c r="EY25" s="401"/>
      <c r="EZ25" s="113"/>
      <c r="FA25" s="113"/>
      <c r="FB25" s="113"/>
      <c r="FC25" s="113"/>
      <c r="FD25" s="113"/>
      <c r="FE25" s="401"/>
      <c r="FF25" s="400"/>
      <c r="FG25" s="113"/>
      <c r="FH25" s="113"/>
      <c r="FI25" s="113"/>
      <c r="FJ25" s="400"/>
      <c r="FK25" s="113"/>
      <c r="FL25" s="113"/>
      <c r="FM25" s="113"/>
      <c r="FN25" s="401"/>
      <c r="FO25" s="400"/>
      <c r="FP25" s="113"/>
      <c r="FQ25" s="113"/>
      <c r="FR25" s="401"/>
      <c r="FS25" s="400"/>
      <c r="FT25" s="113"/>
      <c r="FU25" s="113"/>
      <c r="FV25" s="113"/>
      <c r="FW25" s="113"/>
      <c r="FX25" s="400"/>
      <c r="FY25" s="113"/>
      <c r="FZ25" s="113"/>
      <c r="GA25" s="401"/>
      <c r="GB25" s="113"/>
      <c r="GC25" s="113"/>
      <c r="GD25" s="113"/>
      <c r="GE25" s="113"/>
      <c r="GF25" s="113"/>
      <c r="GG25" s="401"/>
      <c r="GH25" s="400"/>
      <c r="GI25" s="113"/>
      <c r="GJ25" s="113"/>
      <c r="GK25" s="113"/>
      <c r="GL25" s="400"/>
      <c r="GM25" s="113"/>
      <c r="GN25" s="113"/>
      <c r="GO25" s="113"/>
      <c r="GP25" s="113"/>
      <c r="GQ25" s="401"/>
      <c r="GR25" s="113"/>
      <c r="GS25" s="113"/>
      <c r="GT25" s="113"/>
      <c r="GU25" s="401"/>
      <c r="GV25" s="400"/>
      <c r="GW25" s="113"/>
      <c r="GX25" s="113"/>
      <c r="GY25" s="113"/>
      <c r="GZ25" s="113"/>
      <c r="HA25" s="113"/>
      <c r="HB25" s="400"/>
      <c r="HC25" s="113"/>
      <c r="HD25" s="113"/>
      <c r="HE25" s="401"/>
      <c r="HF25" s="113"/>
      <c r="HG25" s="113"/>
      <c r="HH25" s="113"/>
      <c r="HI25" s="113"/>
      <c r="HJ25" s="401"/>
      <c r="HK25" s="400"/>
      <c r="HL25" s="113"/>
      <c r="HM25" s="113"/>
      <c r="HN25" s="113"/>
      <c r="HO25" s="400"/>
      <c r="HP25" s="113"/>
      <c r="HQ25" s="113"/>
      <c r="HR25" s="113"/>
      <c r="HS25" s="401"/>
      <c r="HT25" s="400"/>
      <c r="HU25" s="113"/>
      <c r="HV25" s="113"/>
      <c r="HW25" s="401"/>
      <c r="HX25" s="400"/>
      <c r="HY25" s="113"/>
      <c r="HZ25" s="113"/>
      <c r="IA25" s="113"/>
      <c r="IB25" s="113"/>
      <c r="IC25" s="113"/>
      <c r="ID25" s="400"/>
      <c r="IE25" s="113"/>
      <c r="IF25" s="113"/>
      <c r="IG25" s="401"/>
      <c r="IH25" s="113"/>
      <c r="II25" s="113"/>
      <c r="IJ25" s="113"/>
      <c r="IK25" s="113"/>
      <c r="IL25" s="113"/>
      <c r="IM25" s="401"/>
      <c r="IN25" s="400"/>
      <c r="IO25" s="113"/>
      <c r="IP25" s="113"/>
      <c r="IQ25" s="113"/>
      <c r="IR25" s="87"/>
      <c r="IS25" s="113"/>
      <c r="IT25" s="113"/>
      <c r="IU25" s="113"/>
      <c r="IV25" s="113"/>
      <c r="IW25" s="401"/>
      <c r="IX25" s="400"/>
      <c r="IY25" s="113"/>
      <c r="IZ25" s="113"/>
      <c r="JA25" s="113"/>
      <c r="JB25" s="400"/>
      <c r="JC25" s="113"/>
      <c r="JD25" s="113"/>
      <c r="JE25" s="113"/>
      <c r="JF25" s="113"/>
      <c r="JG25" s="401"/>
      <c r="JH25" s="113"/>
      <c r="JI25" s="57"/>
      <c r="JJ25" s="113"/>
      <c r="JK25" s="113"/>
      <c r="JL25" s="113"/>
      <c r="JM25" s="113"/>
      <c r="JN25" s="113"/>
      <c r="JO25" s="401"/>
      <c r="JP25" s="400"/>
      <c r="JQ25" s="113"/>
      <c r="JR25" s="113"/>
      <c r="JS25" s="113"/>
      <c r="JT25" s="113"/>
      <c r="JU25" s="401"/>
      <c r="JV25" s="182"/>
    </row>
    <row r="26" spans="1:284" ht="18" customHeight="1" x14ac:dyDescent="0.15">
      <c r="A26" s="175">
        <v>3</v>
      </c>
      <c r="B26" s="400"/>
      <c r="C26" s="57"/>
      <c r="D26" s="2197"/>
      <c r="E26" s="1882"/>
      <c r="F26" s="1882"/>
      <c r="G26" s="1882"/>
      <c r="H26" s="87"/>
      <c r="I26" s="401"/>
      <c r="J26" s="225"/>
      <c r="K26" s="225"/>
      <c r="L26" s="2197"/>
      <c r="M26" s="1882"/>
      <c r="N26" s="1882"/>
      <c r="O26" s="1882"/>
      <c r="P26" s="87"/>
      <c r="Q26" s="401"/>
      <c r="R26" s="400"/>
      <c r="S26" s="113"/>
      <c r="T26" s="113"/>
      <c r="U26" s="113"/>
      <c r="V26" s="57"/>
      <c r="W26" s="113"/>
      <c r="X26" s="113"/>
      <c r="Y26" s="400"/>
      <c r="Z26" s="113"/>
      <c r="AA26" s="113"/>
      <c r="AB26" s="401"/>
      <c r="AC26" s="113"/>
      <c r="AD26" s="113"/>
      <c r="AE26" s="113"/>
      <c r="AF26" s="113"/>
      <c r="AG26" s="87"/>
      <c r="AH26" s="401"/>
      <c r="AI26" s="400"/>
      <c r="AJ26" s="113"/>
      <c r="AK26" s="113"/>
      <c r="AL26" s="113"/>
      <c r="AM26" s="113"/>
      <c r="AN26" s="400"/>
      <c r="AO26" s="113"/>
      <c r="AP26" s="113"/>
      <c r="AQ26" s="57"/>
      <c r="AR26" s="113"/>
      <c r="AS26" s="401"/>
      <c r="AT26" s="113"/>
      <c r="AU26" s="113"/>
      <c r="AV26" s="113"/>
      <c r="AW26" s="113"/>
      <c r="AX26" s="401"/>
      <c r="AY26" s="400"/>
      <c r="AZ26" s="113"/>
      <c r="BA26" s="113"/>
      <c r="BB26" s="113"/>
      <c r="BC26" s="87"/>
      <c r="BD26" s="401"/>
      <c r="BE26" s="400"/>
      <c r="BF26" s="113"/>
      <c r="BG26" s="113"/>
      <c r="BH26" s="57"/>
      <c r="BI26" s="113"/>
      <c r="BJ26" s="401"/>
      <c r="BK26" s="113"/>
      <c r="BL26" s="113"/>
      <c r="BM26" s="113"/>
      <c r="BN26" s="401"/>
      <c r="BO26" s="400"/>
      <c r="BP26" s="113"/>
      <c r="BQ26" s="113"/>
      <c r="BR26" s="113"/>
      <c r="BS26" s="87"/>
      <c r="BT26" s="113"/>
      <c r="BU26" s="400"/>
      <c r="BV26" s="113"/>
      <c r="BW26" s="113"/>
      <c r="BX26" s="113"/>
      <c r="BY26" s="401"/>
      <c r="BZ26" s="113"/>
      <c r="CA26" s="113"/>
      <c r="CB26" s="113"/>
      <c r="CC26" s="113"/>
      <c r="CD26" s="87"/>
      <c r="CE26" s="401"/>
      <c r="CF26" s="400"/>
      <c r="CG26" s="113"/>
      <c r="CH26" s="113"/>
      <c r="CI26" s="113"/>
      <c r="CJ26" s="113"/>
      <c r="CK26" s="400"/>
      <c r="CL26" s="113"/>
      <c r="CM26" s="113"/>
      <c r="CN26" s="113"/>
      <c r="CO26" s="87"/>
      <c r="CP26" s="401"/>
      <c r="CQ26" s="113"/>
      <c r="CR26" s="113"/>
      <c r="CS26" s="113"/>
      <c r="CT26" s="401"/>
      <c r="CU26" s="400"/>
      <c r="CV26" s="113"/>
      <c r="CW26" s="113"/>
      <c r="CX26" s="113"/>
      <c r="CY26" s="113"/>
      <c r="CZ26" s="113"/>
      <c r="DA26" s="400"/>
      <c r="DB26" s="113"/>
      <c r="DC26" s="113"/>
      <c r="DD26" s="401"/>
      <c r="DE26" s="113"/>
      <c r="DF26" s="113"/>
      <c r="DG26" s="113"/>
      <c r="DH26" s="113"/>
      <c r="DI26" s="401"/>
      <c r="DJ26" s="400"/>
      <c r="DK26" s="113"/>
      <c r="DL26" s="113"/>
      <c r="DM26" s="113"/>
      <c r="DN26" s="400"/>
      <c r="DO26" s="113"/>
      <c r="DP26" s="113"/>
      <c r="DQ26" s="113"/>
      <c r="DR26" s="401"/>
      <c r="DS26" s="113"/>
      <c r="DT26" s="113"/>
      <c r="DU26" s="113"/>
      <c r="DV26" s="401"/>
      <c r="DW26" s="400"/>
      <c r="DX26" s="113"/>
      <c r="DY26" s="113"/>
      <c r="DZ26" s="113"/>
      <c r="EA26" s="113"/>
      <c r="EB26" s="400"/>
      <c r="EC26" s="113"/>
      <c r="ED26" s="113"/>
      <c r="EE26" s="401"/>
      <c r="EF26" s="113"/>
      <c r="EG26" s="113"/>
      <c r="EH26" s="113"/>
      <c r="EI26" s="113"/>
      <c r="EJ26" s="113"/>
      <c r="EK26" s="401"/>
      <c r="EL26" s="400"/>
      <c r="EM26" s="113"/>
      <c r="EN26" s="113"/>
      <c r="EO26" s="113"/>
      <c r="EP26" s="400"/>
      <c r="EQ26" s="113"/>
      <c r="ER26" s="113"/>
      <c r="ES26" s="113"/>
      <c r="ET26" s="113"/>
      <c r="EU26" s="401"/>
      <c r="EV26" s="400"/>
      <c r="EW26" s="113"/>
      <c r="EX26" s="113"/>
      <c r="EY26" s="401"/>
      <c r="EZ26" s="113"/>
      <c r="FA26" s="113"/>
      <c r="FB26" s="113"/>
      <c r="FC26" s="113"/>
      <c r="FD26" s="113"/>
      <c r="FE26" s="401"/>
      <c r="FF26" s="400"/>
      <c r="FG26" s="113"/>
      <c r="FH26" s="113"/>
      <c r="FI26" s="113"/>
      <c r="FJ26" s="400"/>
      <c r="FK26" s="113"/>
      <c r="FL26" s="113"/>
      <c r="FM26" s="113"/>
      <c r="FN26" s="401"/>
      <c r="FO26" s="400"/>
      <c r="FP26" s="113"/>
      <c r="FQ26" s="113"/>
      <c r="FR26" s="401"/>
      <c r="FS26" s="400"/>
      <c r="FT26" s="113"/>
      <c r="FU26" s="113"/>
      <c r="FV26" s="113"/>
      <c r="FW26" s="113"/>
      <c r="FX26" s="400"/>
      <c r="FY26" s="113"/>
      <c r="FZ26" s="113"/>
      <c r="GA26" s="401"/>
      <c r="GB26" s="113"/>
      <c r="GC26" s="113"/>
      <c r="GD26" s="113"/>
      <c r="GE26" s="113"/>
      <c r="GF26" s="113"/>
      <c r="GG26" s="401"/>
      <c r="GH26" s="400"/>
      <c r="GI26" s="113"/>
      <c r="GJ26" s="113"/>
      <c r="GK26" s="113"/>
      <c r="GL26" s="400"/>
      <c r="GM26" s="113"/>
      <c r="GN26" s="113"/>
      <c r="GO26" s="113"/>
      <c r="GP26" s="113"/>
      <c r="GQ26" s="401"/>
      <c r="GR26" s="113"/>
      <c r="GS26" s="113"/>
      <c r="GT26" s="113"/>
      <c r="GU26" s="401"/>
      <c r="GV26" s="400"/>
      <c r="GW26" s="113"/>
      <c r="GX26" s="113"/>
      <c r="GY26" s="113"/>
      <c r="GZ26" s="113"/>
      <c r="HA26" s="113"/>
      <c r="HB26" s="400"/>
      <c r="HC26" s="113"/>
      <c r="HD26" s="113"/>
      <c r="HE26" s="401"/>
      <c r="HF26" s="113"/>
      <c r="HG26" s="113"/>
      <c r="HH26" s="113"/>
      <c r="HI26" s="113"/>
      <c r="HJ26" s="401"/>
      <c r="HK26" s="400"/>
      <c r="HL26" s="113"/>
      <c r="HM26" s="113"/>
      <c r="HN26" s="113"/>
      <c r="HO26" s="400"/>
      <c r="HP26" s="113"/>
      <c r="HQ26" s="113"/>
      <c r="HR26" s="113"/>
      <c r="HS26" s="401"/>
      <c r="HT26" s="400"/>
      <c r="HU26" s="113"/>
      <c r="HV26" s="113"/>
      <c r="HW26" s="401"/>
      <c r="HX26" s="400"/>
      <c r="HY26" s="113"/>
      <c r="HZ26" s="113"/>
      <c r="IA26" s="113"/>
      <c r="IB26" s="113"/>
      <c r="IC26" s="113"/>
      <c r="ID26" s="400"/>
      <c r="IE26" s="113"/>
      <c r="IF26" s="113"/>
      <c r="IG26" s="401"/>
      <c r="IH26" s="113"/>
      <c r="II26" s="113"/>
      <c r="IJ26" s="113"/>
      <c r="IK26" s="113"/>
      <c r="IL26" s="113"/>
      <c r="IM26" s="401"/>
      <c r="IN26" s="400"/>
      <c r="IO26" s="113"/>
      <c r="IP26" s="113"/>
      <c r="IQ26" s="113"/>
      <c r="IR26" s="87"/>
      <c r="IS26" s="113"/>
      <c r="IT26" s="113"/>
      <c r="IU26" s="113"/>
      <c r="IV26" s="113"/>
      <c r="IW26" s="401"/>
      <c r="IX26" s="400"/>
      <c r="IY26" s="113"/>
      <c r="IZ26" s="113"/>
      <c r="JA26" s="113"/>
      <c r="JB26" s="400"/>
      <c r="JC26" s="113"/>
      <c r="JD26" s="113"/>
      <c r="JE26" s="113"/>
      <c r="JF26" s="113"/>
      <c r="JG26" s="401"/>
      <c r="JH26" s="113"/>
      <c r="JI26" s="57"/>
      <c r="JJ26" s="113"/>
      <c r="JK26" s="113"/>
      <c r="JL26" s="113"/>
      <c r="JM26" s="113"/>
      <c r="JN26" s="113"/>
      <c r="JO26" s="401"/>
      <c r="JP26" s="400"/>
      <c r="JQ26" s="113"/>
      <c r="JR26" s="113"/>
      <c r="JS26" s="113"/>
      <c r="JT26" s="113"/>
      <c r="JU26" s="401"/>
      <c r="JV26" s="182"/>
    </row>
    <row r="27" spans="1:284" ht="18" customHeight="1" x14ac:dyDescent="0.15">
      <c r="A27" s="175">
        <v>4</v>
      </c>
      <c r="B27" s="400"/>
      <c r="C27" s="57"/>
      <c r="D27" s="2197"/>
      <c r="E27" s="1882"/>
      <c r="F27" s="1882"/>
      <c r="G27" s="1882"/>
      <c r="H27" s="87"/>
      <c r="I27" s="401"/>
      <c r="J27" s="225"/>
      <c r="K27" s="225"/>
      <c r="L27" s="2197"/>
      <c r="M27" s="1882"/>
      <c r="N27" s="1882"/>
      <c r="O27" s="1882"/>
      <c r="P27" s="87"/>
      <c r="Q27" s="401"/>
      <c r="R27" s="400"/>
      <c r="S27" s="113"/>
      <c r="T27" s="113"/>
      <c r="U27" s="113"/>
      <c r="V27" s="57"/>
      <c r="W27" s="113"/>
      <c r="X27" s="113"/>
      <c r="Y27" s="400"/>
      <c r="Z27" s="113"/>
      <c r="AA27" s="113"/>
      <c r="AB27" s="401"/>
      <c r="AC27" s="113"/>
      <c r="AD27" s="113"/>
      <c r="AE27" s="113"/>
      <c r="AF27" s="113"/>
      <c r="AG27" s="87"/>
      <c r="AH27" s="401"/>
      <c r="AI27" s="400"/>
      <c r="AJ27" s="113"/>
      <c r="AK27" s="113"/>
      <c r="AL27" s="113"/>
      <c r="AM27" s="113"/>
      <c r="AN27" s="400"/>
      <c r="AO27" s="113"/>
      <c r="AP27" s="113"/>
      <c r="AQ27" s="57"/>
      <c r="AR27" s="113"/>
      <c r="AS27" s="401"/>
      <c r="AT27" s="113"/>
      <c r="AU27" s="113"/>
      <c r="AV27" s="113"/>
      <c r="AW27" s="113"/>
      <c r="AX27" s="401"/>
      <c r="AY27" s="400"/>
      <c r="AZ27" s="113"/>
      <c r="BA27" s="113"/>
      <c r="BB27" s="113"/>
      <c r="BC27" s="87"/>
      <c r="BD27" s="401"/>
      <c r="BE27" s="400"/>
      <c r="BF27" s="113"/>
      <c r="BG27" s="113"/>
      <c r="BH27" s="57"/>
      <c r="BI27" s="113"/>
      <c r="BJ27" s="401"/>
      <c r="BK27" s="113"/>
      <c r="BL27" s="113"/>
      <c r="BM27" s="113"/>
      <c r="BN27" s="401"/>
      <c r="BO27" s="400"/>
      <c r="BP27" s="113"/>
      <c r="BQ27" s="113"/>
      <c r="BR27" s="113"/>
      <c r="BS27" s="87"/>
      <c r="BT27" s="113"/>
      <c r="BU27" s="400"/>
      <c r="BV27" s="113"/>
      <c r="BW27" s="113"/>
      <c r="BX27" s="113"/>
      <c r="BY27" s="401"/>
      <c r="BZ27" s="113"/>
      <c r="CA27" s="113"/>
      <c r="CB27" s="113"/>
      <c r="CC27" s="113"/>
      <c r="CD27" s="87"/>
      <c r="CE27" s="401"/>
      <c r="CF27" s="400"/>
      <c r="CG27" s="113"/>
      <c r="CH27" s="113"/>
      <c r="CI27" s="113"/>
      <c r="CJ27" s="113"/>
      <c r="CK27" s="400"/>
      <c r="CL27" s="113"/>
      <c r="CM27" s="113"/>
      <c r="CN27" s="113"/>
      <c r="CO27" s="87"/>
      <c r="CP27" s="401"/>
      <c r="CQ27" s="113"/>
      <c r="CR27" s="113"/>
      <c r="CS27" s="113"/>
      <c r="CT27" s="401"/>
      <c r="CU27" s="400"/>
      <c r="CV27" s="113"/>
      <c r="CW27" s="113"/>
      <c r="CX27" s="113"/>
      <c r="CY27" s="113"/>
      <c r="CZ27" s="113"/>
      <c r="DA27" s="400"/>
      <c r="DB27" s="113"/>
      <c r="DC27" s="113"/>
      <c r="DD27" s="401"/>
      <c r="DE27" s="113"/>
      <c r="DF27" s="113"/>
      <c r="DG27" s="113"/>
      <c r="DH27" s="113"/>
      <c r="DI27" s="401"/>
      <c r="DJ27" s="400"/>
      <c r="DK27" s="113"/>
      <c r="DL27" s="113"/>
      <c r="DM27" s="113"/>
      <c r="DN27" s="400"/>
      <c r="DO27" s="113"/>
      <c r="DP27" s="113"/>
      <c r="DQ27" s="113"/>
      <c r="DR27" s="401"/>
      <c r="DS27" s="113"/>
      <c r="DT27" s="113"/>
      <c r="DU27" s="113"/>
      <c r="DV27" s="401"/>
      <c r="DW27" s="400"/>
      <c r="DX27" s="113"/>
      <c r="DY27" s="113"/>
      <c r="DZ27" s="113"/>
      <c r="EA27" s="113"/>
      <c r="EB27" s="400"/>
      <c r="EC27" s="113"/>
      <c r="ED27" s="113"/>
      <c r="EE27" s="401"/>
      <c r="EF27" s="113"/>
      <c r="EG27" s="113"/>
      <c r="EH27" s="113"/>
      <c r="EI27" s="113"/>
      <c r="EJ27" s="113"/>
      <c r="EK27" s="401"/>
      <c r="EL27" s="400"/>
      <c r="EM27" s="113"/>
      <c r="EN27" s="113"/>
      <c r="EO27" s="113"/>
      <c r="EP27" s="400"/>
      <c r="EQ27" s="113"/>
      <c r="ER27" s="113"/>
      <c r="ES27" s="113"/>
      <c r="ET27" s="113"/>
      <c r="EU27" s="401"/>
      <c r="EV27" s="400"/>
      <c r="EW27" s="113"/>
      <c r="EX27" s="113"/>
      <c r="EY27" s="401"/>
      <c r="EZ27" s="113"/>
      <c r="FA27" s="113"/>
      <c r="FB27" s="113"/>
      <c r="FC27" s="113"/>
      <c r="FD27" s="113"/>
      <c r="FE27" s="401"/>
      <c r="FF27" s="400"/>
      <c r="FG27" s="113"/>
      <c r="FH27" s="113"/>
      <c r="FI27" s="113"/>
      <c r="FJ27" s="400"/>
      <c r="FK27" s="113"/>
      <c r="FL27" s="113"/>
      <c r="FM27" s="113"/>
      <c r="FN27" s="401"/>
      <c r="FO27" s="400"/>
      <c r="FP27" s="113"/>
      <c r="FQ27" s="113"/>
      <c r="FR27" s="401"/>
      <c r="FS27" s="400"/>
      <c r="FT27" s="113"/>
      <c r="FU27" s="113"/>
      <c r="FV27" s="113"/>
      <c r="FW27" s="113"/>
      <c r="FX27" s="400"/>
      <c r="FY27" s="113"/>
      <c r="FZ27" s="113"/>
      <c r="GA27" s="401"/>
      <c r="GB27" s="113"/>
      <c r="GC27" s="113"/>
      <c r="GD27" s="113"/>
      <c r="GE27" s="113"/>
      <c r="GF27" s="113"/>
      <c r="GG27" s="401"/>
      <c r="GH27" s="400"/>
      <c r="GI27" s="113"/>
      <c r="GJ27" s="113"/>
      <c r="GK27" s="113"/>
      <c r="GL27" s="400"/>
      <c r="GM27" s="113"/>
      <c r="GN27" s="113"/>
      <c r="GO27" s="113"/>
      <c r="GP27" s="113"/>
      <c r="GQ27" s="401"/>
      <c r="GR27" s="113"/>
      <c r="GS27" s="113"/>
      <c r="GT27" s="113"/>
      <c r="GU27" s="401"/>
      <c r="GV27" s="400"/>
      <c r="GW27" s="113"/>
      <c r="GX27" s="113"/>
      <c r="GY27" s="113"/>
      <c r="GZ27" s="113"/>
      <c r="HA27" s="113"/>
      <c r="HB27" s="400"/>
      <c r="HC27" s="113"/>
      <c r="HD27" s="113"/>
      <c r="HE27" s="401"/>
      <c r="HF27" s="113"/>
      <c r="HG27" s="113"/>
      <c r="HH27" s="113"/>
      <c r="HI27" s="113"/>
      <c r="HJ27" s="401"/>
      <c r="HK27" s="400"/>
      <c r="HL27" s="113"/>
      <c r="HM27" s="113"/>
      <c r="HN27" s="113"/>
      <c r="HO27" s="400"/>
      <c r="HP27" s="113"/>
      <c r="HQ27" s="113"/>
      <c r="HR27" s="113"/>
      <c r="HS27" s="401"/>
      <c r="HT27" s="400"/>
      <c r="HU27" s="113"/>
      <c r="HV27" s="113"/>
      <c r="HW27" s="401"/>
      <c r="HX27" s="400"/>
      <c r="HY27" s="113"/>
      <c r="HZ27" s="113"/>
      <c r="IA27" s="113"/>
      <c r="IB27" s="113"/>
      <c r="IC27" s="113"/>
      <c r="ID27" s="400"/>
      <c r="IE27" s="113"/>
      <c r="IF27" s="113"/>
      <c r="IG27" s="401"/>
      <c r="IH27" s="113"/>
      <c r="II27" s="113"/>
      <c r="IJ27" s="113"/>
      <c r="IK27" s="113"/>
      <c r="IL27" s="113"/>
      <c r="IM27" s="401"/>
      <c r="IN27" s="400"/>
      <c r="IO27" s="113"/>
      <c r="IP27" s="113"/>
      <c r="IQ27" s="113"/>
      <c r="IR27" s="87"/>
      <c r="IS27" s="113"/>
      <c r="IT27" s="113"/>
      <c r="IU27" s="113"/>
      <c r="IV27" s="113"/>
      <c r="IW27" s="401"/>
      <c r="IX27" s="400"/>
      <c r="IY27" s="113"/>
      <c r="IZ27" s="113"/>
      <c r="JA27" s="113"/>
      <c r="JB27" s="400"/>
      <c r="JC27" s="113"/>
      <c r="JD27" s="113"/>
      <c r="JE27" s="113"/>
      <c r="JF27" s="113"/>
      <c r="JG27" s="401"/>
      <c r="JH27" s="113"/>
      <c r="JI27" s="57"/>
      <c r="JJ27" s="113"/>
      <c r="JK27" s="113"/>
      <c r="JL27" s="113"/>
      <c r="JM27" s="113"/>
      <c r="JN27" s="113"/>
      <c r="JO27" s="401"/>
      <c r="JP27" s="400"/>
      <c r="JQ27" s="113"/>
      <c r="JR27" s="113"/>
      <c r="JS27" s="113"/>
      <c r="JT27" s="113"/>
      <c r="JU27" s="401"/>
      <c r="JV27" s="182"/>
    </row>
    <row r="28" spans="1:284" ht="18" customHeight="1" x14ac:dyDescent="0.15">
      <c r="A28" s="175">
        <v>5</v>
      </c>
      <c r="B28" s="400"/>
      <c r="C28" s="57"/>
      <c r="D28" s="2197"/>
      <c r="E28" s="1882"/>
      <c r="F28" s="1882"/>
      <c r="G28" s="1882"/>
      <c r="H28" s="87"/>
      <c r="I28" s="401"/>
      <c r="J28" s="225"/>
      <c r="K28" s="225"/>
      <c r="L28" s="2197"/>
      <c r="M28" s="1882"/>
      <c r="N28" s="1882"/>
      <c r="O28" s="1882"/>
      <c r="P28" s="87"/>
      <c r="Q28" s="401"/>
      <c r="R28" s="400"/>
      <c r="S28" s="113"/>
      <c r="T28" s="113"/>
      <c r="U28" s="113"/>
      <c r="V28" s="57"/>
      <c r="W28" s="113"/>
      <c r="X28" s="113"/>
      <c r="Y28" s="400"/>
      <c r="Z28" s="113"/>
      <c r="AA28" s="113"/>
      <c r="AB28" s="401"/>
      <c r="AC28" s="113"/>
      <c r="AD28" s="113"/>
      <c r="AE28" s="113"/>
      <c r="AF28" s="113"/>
      <c r="AG28" s="87"/>
      <c r="AH28" s="401"/>
      <c r="AI28" s="400"/>
      <c r="AJ28" s="113"/>
      <c r="AK28" s="113"/>
      <c r="AL28" s="113"/>
      <c r="AM28" s="113"/>
      <c r="AN28" s="400"/>
      <c r="AO28" s="113"/>
      <c r="AP28" s="113"/>
      <c r="AQ28" s="57"/>
      <c r="AR28" s="113"/>
      <c r="AS28" s="401"/>
      <c r="AT28" s="113"/>
      <c r="AU28" s="113"/>
      <c r="AV28" s="113"/>
      <c r="AW28" s="113"/>
      <c r="AX28" s="401"/>
      <c r="AY28" s="400"/>
      <c r="AZ28" s="113"/>
      <c r="BA28" s="113"/>
      <c r="BB28" s="113"/>
      <c r="BC28" s="87"/>
      <c r="BD28" s="401"/>
      <c r="BE28" s="400"/>
      <c r="BF28" s="113"/>
      <c r="BG28" s="113"/>
      <c r="BH28" s="57"/>
      <c r="BI28" s="113"/>
      <c r="BJ28" s="401"/>
      <c r="BK28" s="113"/>
      <c r="BL28" s="113"/>
      <c r="BM28" s="113"/>
      <c r="BN28" s="401"/>
      <c r="BO28" s="400"/>
      <c r="BP28" s="113"/>
      <c r="BQ28" s="113"/>
      <c r="BR28" s="113"/>
      <c r="BS28" s="87"/>
      <c r="BT28" s="113"/>
      <c r="BU28" s="400"/>
      <c r="BV28" s="113"/>
      <c r="BW28" s="113"/>
      <c r="BX28" s="113"/>
      <c r="BY28" s="401"/>
      <c r="BZ28" s="113"/>
      <c r="CA28" s="113"/>
      <c r="CB28" s="113"/>
      <c r="CC28" s="113"/>
      <c r="CD28" s="87"/>
      <c r="CE28" s="401"/>
      <c r="CF28" s="400"/>
      <c r="CG28" s="113"/>
      <c r="CH28" s="113"/>
      <c r="CI28" s="113"/>
      <c r="CJ28" s="113"/>
      <c r="CK28" s="400"/>
      <c r="CL28" s="113"/>
      <c r="CM28" s="113"/>
      <c r="CN28" s="113"/>
      <c r="CO28" s="87"/>
      <c r="CP28" s="401"/>
      <c r="CQ28" s="113"/>
      <c r="CR28" s="113"/>
      <c r="CS28" s="113"/>
      <c r="CT28" s="401"/>
      <c r="CU28" s="400"/>
      <c r="CV28" s="113"/>
      <c r="CW28" s="113"/>
      <c r="CX28" s="113"/>
      <c r="CY28" s="113"/>
      <c r="CZ28" s="113"/>
      <c r="DA28" s="400"/>
      <c r="DB28" s="113"/>
      <c r="DC28" s="113"/>
      <c r="DD28" s="401"/>
      <c r="DE28" s="113"/>
      <c r="DF28" s="113"/>
      <c r="DG28" s="113"/>
      <c r="DH28" s="113"/>
      <c r="DI28" s="401"/>
      <c r="DJ28" s="400"/>
      <c r="DK28" s="113"/>
      <c r="DL28" s="113"/>
      <c r="DM28" s="113"/>
      <c r="DN28" s="400"/>
      <c r="DO28" s="113"/>
      <c r="DP28" s="113"/>
      <c r="DQ28" s="113"/>
      <c r="DR28" s="401"/>
      <c r="DS28" s="113"/>
      <c r="DT28" s="113"/>
      <c r="DU28" s="113"/>
      <c r="DV28" s="401"/>
      <c r="DW28" s="400"/>
      <c r="DX28" s="113"/>
      <c r="DY28" s="113"/>
      <c r="DZ28" s="113"/>
      <c r="EA28" s="113"/>
      <c r="EB28" s="400"/>
      <c r="EC28" s="113"/>
      <c r="ED28" s="113"/>
      <c r="EE28" s="401"/>
      <c r="EF28" s="113"/>
      <c r="EG28" s="113"/>
      <c r="EH28" s="113"/>
      <c r="EI28" s="113"/>
      <c r="EJ28" s="113"/>
      <c r="EK28" s="401"/>
      <c r="EL28" s="400"/>
      <c r="EM28" s="113"/>
      <c r="EN28" s="113"/>
      <c r="EO28" s="113"/>
      <c r="EP28" s="400"/>
      <c r="EQ28" s="113"/>
      <c r="ER28" s="113"/>
      <c r="ES28" s="113"/>
      <c r="ET28" s="113"/>
      <c r="EU28" s="401"/>
      <c r="EV28" s="400"/>
      <c r="EW28" s="113"/>
      <c r="EX28" s="113"/>
      <c r="EY28" s="401"/>
      <c r="EZ28" s="113"/>
      <c r="FA28" s="113"/>
      <c r="FB28" s="113"/>
      <c r="FC28" s="113"/>
      <c r="FD28" s="113"/>
      <c r="FE28" s="401"/>
      <c r="FF28" s="400"/>
      <c r="FG28" s="113"/>
      <c r="FH28" s="113"/>
      <c r="FI28" s="113"/>
      <c r="FJ28" s="400"/>
      <c r="FK28" s="113"/>
      <c r="FL28" s="113"/>
      <c r="FM28" s="113"/>
      <c r="FN28" s="401"/>
      <c r="FO28" s="400"/>
      <c r="FP28" s="113"/>
      <c r="FQ28" s="113"/>
      <c r="FR28" s="401"/>
      <c r="FS28" s="400"/>
      <c r="FT28" s="113"/>
      <c r="FU28" s="113"/>
      <c r="FV28" s="113"/>
      <c r="FW28" s="113"/>
      <c r="FX28" s="400"/>
      <c r="FY28" s="113"/>
      <c r="FZ28" s="113"/>
      <c r="GA28" s="401"/>
      <c r="GB28" s="113"/>
      <c r="GC28" s="113"/>
      <c r="GD28" s="113"/>
      <c r="GE28" s="113"/>
      <c r="GF28" s="113"/>
      <c r="GG28" s="401"/>
      <c r="GH28" s="400"/>
      <c r="GI28" s="113"/>
      <c r="GJ28" s="113"/>
      <c r="GK28" s="113"/>
      <c r="GL28" s="400"/>
      <c r="GM28" s="113"/>
      <c r="GN28" s="113"/>
      <c r="GO28" s="113"/>
      <c r="GP28" s="113"/>
      <c r="GQ28" s="401"/>
      <c r="GR28" s="113"/>
      <c r="GS28" s="113"/>
      <c r="GT28" s="113"/>
      <c r="GU28" s="401"/>
      <c r="GV28" s="400"/>
      <c r="GW28" s="113"/>
      <c r="GX28" s="113"/>
      <c r="GY28" s="113"/>
      <c r="GZ28" s="113"/>
      <c r="HA28" s="113"/>
      <c r="HB28" s="400"/>
      <c r="HC28" s="113"/>
      <c r="HD28" s="113"/>
      <c r="HE28" s="401"/>
      <c r="HF28" s="113"/>
      <c r="HG28" s="113"/>
      <c r="HH28" s="113"/>
      <c r="HI28" s="113"/>
      <c r="HJ28" s="401"/>
      <c r="HK28" s="400"/>
      <c r="HL28" s="113"/>
      <c r="HM28" s="113"/>
      <c r="HN28" s="113"/>
      <c r="HO28" s="400"/>
      <c r="HP28" s="113"/>
      <c r="HQ28" s="113"/>
      <c r="HR28" s="113"/>
      <c r="HS28" s="401"/>
      <c r="HT28" s="400"/>
      <c r="HU28" s="113"/>
      <c r="HV28" s="113"/>
      <c r="HW28" s="401"/>
      <c r="HX28" s="400"/>
      <c r="HY28" s="113"/>
      <c r="HZ28" s="113"/>
      <c r="IA28" s="113"/>
      <c r="IB28" s="113"/>
      <c r="IC28" s="113"/>
      <c r="ID28" s="400"/>
      <c r="IE28" s="113"/>
      <c r="IF28" s="113"/>
      <c r="IG28" s="401"/>
      <c r="IH28" s="113"/>
      <c r="II28" s="113"/>
      <c r="IJ28" s="113"/>
      <c r="IK28" s="113"/>
      <c r="IL28" s="113"/>
      <c r="IM28" s="401"/>
      <c r="IN28" s="400"/>
      <c r="IO28" s="113"/>
      <c r="IP28" s="113"/>
      <c r="IQ28" s="113"/>
      <c r="IR28" s="87"/>
      <c r="IS28" s="113"/>
      <c r="IT28" s="113"/>
      <c r="IU28" s="113"/>
      <c r="IV28" s="113"/>
      <c r="IW28" s="401"/>
      <c r="IX28" s="400"/>
      <c r="IY28" s="113"/>
      <c r="IZ28" s="113"/>
      <c r="JA28" s="113"/>
      <c r="JB28" s="400"/>
      <c r="JC28" s="113"/>
      <c r="JD28" s="113"/>
      <c r="JE28" s="113"/>
      <c r="JF28" s="113"/>
      <c r="JG28" s="401"/>
      <c r="JH28" s="113"/>
      <c r="JI28" s="57"/>
      <c r="JJ28" s="113"/>
      <c r="JK28" s="113"/>
      <c r="JL28" s="113"/>
      <c r="JM28" s="113"/>
      <c r="JN28" s="113"/>
      <c r="JO28" s="401"/>
      <c r="JP28" s="400"/>
      <c r="JQ28" s="113"/>
      <c r="JR28" s="113"/>
      <c r="JS28" s="113"/>
      <c r="JT28" s="113"/>
      <c r="JU28" s="401"/>
      <c r="JV28" s="182"/>
    </row>
    <row r="29" spans="1:284" ht="18" customHeight="1" x14ac:dyDescent="0.15">
      <c r="A29" s="175">
        <v>6</v>
      </c>
      <c r="B29" s="400"/>
      <c r="C29" s="57"/>
      <c r="D29" s="2197"/>
      <c r="E29" s="1882"/>
      <c r="F29" s="1882"/>
      <c r="G29" s="1882"/>
      <c r="H29" s="87"/>
      <c r="I29" s="401"/>
      <c r="J29" s="225"/>
      <c r="K29" s="225"/>
      <c r="L29" s="2197"/>
      <c r="M29" s="1882"/>
      <c r="N29" s="1882"/>
      <c r="O29" s="1882"/>
      <c r="P29" s="87"/>
      <c r="Q29" s="401"/>
      <c r="R29" s="400"/>
      <c r="S29" s="113"/>
      <c r="T29" s="113"/>
      <c r="U29" s="113"/>
      <c r="V29" s="57"/>
      <c r="W29" s="113"/>
      <c r="X29" s="113"/>
      <c r="Y29" s="400"/>
      <c r="Z29" s="113"/>
      <c r="AA29" s="113"/>
      <c r="AB29" s="401"/>
      <c r="AC29" s="113"/>
      <c r="AD29" s="113"/>
      <c r="AE29" s="113"/>
      <c r="AF29" s="113"/>
      <c r="AG29" s="87"/>
      <c r="AH29" s="401"/>
      <c r="AI29" s="400"/>
      <c r="AJ29" s="113"/>
      <c r="AK29" s="113"/>
      <c r="AL29" s="113"/>
      <c r="AM29" s="113"/>
      <c r="AN29" s="400"/>
      <c r="AO29" s="113"/>
      <c r="AP29" s="113"/>
      <c r="AQ29" s="57"/>
      <c r="AR29" s="113"/>
      <c r="AS29" s="401"/>
      <c r="AT29" s="113"/>
      <c r="AU29" s="113"/>
      <c r="AV29" s="113"/>
      <c r="AW29" s="113"/>
      <c r="AX29" s="401"/>
      <c r="AY29" s="400"/>
      <c r="AZ29" s="113"/>
      <c r="BA29" s="113"/>
      <c r="BB29" s="113"/>
      <c r="BC29" s="87"/>
      <c r="BD29" s="401"/>
      <c r="BE29" s="400"/>
      <c r="BF29" s="113"/>
      <c r="BG29" s="113"/>
      <c r="BH29" s="57"/>
      <c r="BI29" s="113"/>
      <c r="BJ29" s="401"/>
      <c r="BK29" s="113"/>
      <c r="BL29" s="113"/>
      <c r="BM29" s="113"/>
      <c r="BN29" s="401"/>
      <c r="BO29" s="400"/>
      <c r="BP29" s="113"/>
      <c r="BQ29" s="113"/>
      <c r="BR29" s="113"/>
      <c r="BS29" s="87"/>
      <c r="BT29" s="113"/>
      <c r="BU29" s="400"/>
      <c r="BV29" s="113"/>
      <c r="BW29" s="113"/>
      <c r="BX29" s="113"/>
      <c r="BY29" s="401"/>
      <c r="BZ29" s="113"/>
      <c r="CA29" s="113"/>
      <c r="CB29" s="113"/>
      <c r="CC29" s="113"/>
      <c r="CD29" s="87"/>
      <c r="CE29" s="401"/>
      <c r="CF29" s="400"/>
      <c r="CG29" s="113"/>
      <c r="CH29" s="113"/>
      <c r="CI29" s="113"/>
      <c r="CJ29" s="113"/>
      <c r="CK29" s="400"/>
      <c r="CL29" s="113"/>
      <c r="CM29" s="113"/>
      <c r="CN29" s="113"/>
      <c r="CO29" s="87"/>
      <c r="CP29" s="401"/>
      <c r="CQ29" s="113"/>
      <c r="CR29" s="113"/>
      <c r="CS29" s="113"/>
      <c r="CT29" s="401"/>
      <c r="CU29" s="400"/>
      <c r="CV29" s="113"/>
      <c r="CW29" s="113"/>
      <c r="CX29" s="113"/>
      <c r="CY29" s="113"/>
      <c r="CZ29" s="113"/>
      <c r="DA29" s="400"/>
      <c r="DB29" s="113"/>
      <c r="DC29" s="113"/>
      <c r="DD29" s="401"/>
      <c r="DE29" s="113"/>
      <c r="DF29" s="113"/>
      <c r="DG29" s="113"/>
      <c r="DH29" s="113"/>
      <c r="DI29" s="401"/>
      <c r="DJ29" s="400"/>
      <c r="DK29" s="113"/>
      <c r="DL29" s="113"/>
      <c r="DM29" s="113"/>
      <c r="DN29" s="400"/>
      <c r="DO29" s="113"/>
      <c r="DP29" s="113"/>
      <c r="DQ29" s="113"/>
      <c r="DR29" s="401"/>
      <c r="DS29" s="113"/>
      <c r="DT29" s="113"/>
      <c r="DU29" s="113"/>
      <c r="DV29" s="401"/>
      <c r="DW29" s="400"/>
      <c r="DX29" s="113"/>
      <c r="DY29" s="113"/>
      <c r="DZ29" s="113"/>
      <c r="EA29" s="113"/>
      <c r="EB29" s="400"/>
      <c r="EC29" s="113"/>
      <c r="ED29" s="113"/>
      <c r="EE29" s="401"/>
      <c r="EF29" s="113"/>
      <c r="EG29" s="113"/>
      <c r="EH29" s="113"/>
      <c r="EI29" s="113"/>
      <c r="EJ29" s="113"/>
      <c r="EK29" s="401"/>
      <c r="EL29" s="400"/>
      <c r="EM29" s="113"/>
      <c r="EN29" s="113"/>
      <c r="EO29" s="113"/>
      <c r="EP29" s="400"/>
      <c r="EQ29" s="113"/>
      <c r="ER29" s="113"/>
      <c r="ES29" s="113"/>
      <c r="ET29" s="113"/>
      <c r="EU29" s="401"/>
      <c r="EV29" s="400"/>
      <c r="EW29" s="113"/>
      <c r="EX29" s="113"/>
      <c r="EY29" s="401"/>
      <c r="EZ29" s="113"/>
      <c r="FA29" s="113"/>
      <c r="FB29" s="113"/>
      <c r="FC29" s="113"/>
      <c r="FD29" s="113"/>
      <c r="FE29" s="401"/>
      <c r="FF29" s="400"/>
      <c r="FG29" s="113"/>
      <c r="FH29" s="113"/>
      <c r="FI29" s="113"/>
      <c r="FJ29" s="400"/>
      <c r="FK29" s="113"/>
      <c r="FL29" s="113"/>
      <c r="FM29" s="113"/>
      <c r="FN29" s="401"/>
      <c r="FO29" s="400"/>
      <c r="FP29" s="113"/>
      <c r="FQ29" s="113"/>
      <c r="FR29" s="401"/>
      <c r="FS29" s="400"/>
      <c r="FT29" s="113"/>
      <c r="FU29" s="113"/>
      <c r="FV29" s="113"/>
      <c r="FW29" s="113"/>
      <c r="FX29" s="400"/>
      <c r="FY29" s="113"/>
      <c r="FZ29" s="113"/>
      <c r="GA29" s="401"/>
      <c r="GB29" s="113"/>
      <c r="GC29" s="113"/>
      <c r="GD29" s="113"/>
      <c r="GE29" s="113"/>
      <c r="GF29" s="113"/>
      <c r="GG29" s="401"/>
      <c r="GH29" s="400"/>
      <c r="GI29" s="113"/>
      <c r="GJ29" s="113"/>
      <c r="GK29" s="113"/>
      <c r="GL29" s="400"/>
      <c r="GM29" s="113"/>
      <c r="GN29" s="113"/>
      <c r="GO29" s="113"/>
      <c r="GP29" s="113"/>
      <c r="GQ29" s="401"/>
      <c r="GR29" s="113"/>
      <c r="GS29" s="113"/>
      <c r="GT29" s="113"/>
      <c r="GU29" s="401"/>
      <c r="GV29" s="400"/>
      <c r="GW29" s="113"/>
      <c r="GX29" s="113"/>
      <c r="GY29" s="113"/>
      <c r="GZ29" s="113"/>
      <c r="HA29" s="113"/>
      <c r="HB29" s="400"/>
      <c r="HC29" s="113"/>
      <c r="HD29" s="113"/>
      <c r="HE29" s="401"/>
      <c r="HF29" s="113"/>
      <c r="HG29" s="113"/>
      <c r="HH29" s="113"/>
      <c r="HI29" s="113"/>
      <c r="HJ29" s="401"/>
      <c r="HK29" s="400"/>
      <c r="HL29" s="113"/>
      <c r="HM29" s="113"/>
      <c r="HN29" s="113"/>
      <c r="HO29" s="400"/>
      <c r="HP29" s="113"/>
      <c r="HQ29" s="113"/>
      <c r="HR29" s="113"/>
      <c r="HS29" s="401"/>
      <c r="HT29" s="400"/>
      <c r="HU29" s="113"/>
      <c r="HV29" s="113"/>
      <c r="HW29" s="401"/>
      <c r="HX29" s="400"/>
      <c r="HY29" s="113"/>
      <c r="HZ29" s="113"/>
      <c r="IA29" s="113"/>
      <c r="IB29" s="113"/>
      <c r="IC29" s="113"/>
      <c r="ID29" s="400"/>
      <c r="IE29" s="113"/>
      <c r="IF29" s="113"/>
      <c r="IG29" s="401"/>
      <c r="IH29" s="113"/>
      <c r="II29" s="113"/>
      <c r="IJ29" s="113"/>
      <c r="IK29" s="113"/>
      <c r="IL29" s="113"/>
      <c r="IM29" s="401"/>
      <c r="IN29" s="400"/>
      <c r="IO29" s="113"/>
      <c r="IP29" s="113"/>
      <c r="IQ29" s="113"/>
      <c r="IR29" s="87"/>
      <c r="IS29" s="113"/>
      <c r="IT29" s="113"/>
      <c r="IU29" s="113"/>
      <c r="IV29" s="113"/>
      <c r="IW29" s="401"/>
      <c r="IX29" s="400"/>
      <c r="IY29" s="113"/>
      <c r="IZ29" s="113"/>
      <c r="JA29" s="113"/>
      <c r="JB29" s="400"/>
      <c r="JC29" s="113"/>
      <c r="JD29" s="113"/>
      <c r="JE29" s="113"/>
      <c r="JF29" s="113"/>
      <c r="JG29" s="401"/>
      <c r="JH29" s="113"/>
      <c r="JI29" s="57"/>
      <c r="JJ29" s="113"/>
      <c r="JK29" s="113"/>
      <c r="JL29" s="113"/>
      <c r="JM29" s="113"/>
      <c r="JN29" s="113"/>
      <c r="JO29" s="401"/>
      <c r="JP29" s="400"/>
      <c r="JQ29" s="113"/>
      <c r="JR29" s="113"/>
      <c r="JS29" s="113"/>
      <c r="JT29" s="113"/>
      <c r="JU29" s="401"/>
      <c r="JV29" s="182"/>
    </row>
    <row r="30" spans="1:284" ht="18" customHeight="1" x14ac:dyDescent="0.15">
      <c r="A30" s="175">
        <v>7</v>
      </c>
      <c r="B30" s="400"/>
      <c r="C30" s="57"/>
      <c r="D30" s="2197"/>
      <c r="E30" s="1882"/>
      <c r="F30" s="1882"/>
      <c r="G30" s="1882"/>
      <c r="H30" s="87"/>
      <c r="I30" s="401"/>
      <c r="J30" s="225"/>
      <c r="K30" s="225"/>
      <c r="L30" s="2197"/>
      <c r="M30" s="1882"/>
      <c r="N30" s="1882"/>
      <c r="O30" s="1882"/>
      <c r="P30" s="87"/>
      <c r="Q30" s="401"/>
      <c r="R30" s="400"/>
      <c r="S30" s="113"/>
      <c r="T30" s="113"/>
      <c r="U30" s="113"/>
      <c r="V30" s="57"/>
      <c r="W30" s="113"/>
      <c r="X30" s="113"/>
      <c r="Y30" s="400"/>
      <c r="Z30" s="113"/>
      <c r="AA30" s="113"/>
      <c r="AB30" s="401"/>
      <c r="AC30" s="113"/>
      <c r="AD30" s="113"/>
      <c r="AE30" s="113"/>
      <c r="AF30" s="113"/>
      <c r="AG30" s="87"/>
      <c r="AH30" s="401"/>
      <c r="AI30" s="400"/>
      <c r="AJ30" s="113"/>
      <c r="AK30" s="113"/>
      <c r="AL30" s="113"/>
      <c r="AM30" s="113"/>
      <c r="AN30" s="400"/>
      <c r="AO30" s="113"/>
      <c r="AP30" s="113"/>
      <c r="AQ30" s="57"/>
      <c r="AR30" s="113"/>
      <c r="AS30" s="401"/>
      <c r="AT30" s="113"/>
      <c r="AU30" s="113"/>
      <c r="AV30" s="113"/>
      <c r="AW30" s="113"/>
      <c r="AX30" s="401"/>
      <c r="AY30" s="400"/>
      <c r="AZ30" s="113"/>
      <c r="BA30" s="113"/>
      <c r="BB30" s="113"/>
      <c r="BC30" s="87"/>
      <c r="BD30" s="401"/>
      <c r="BE30" s="400"/>
      <c r="BF30" s="113"/>
      <c r="BG30" s="113"/>
      <c r="BH30" s="57"/>
      <c r="BI30" s="113"/>
      <c r="BJ30" s="401"/>
      <c r="BK30" s="113"/>
      <c r="BL30" s="113"/>
      <c r="BM30" s="113"/>
      <c r="BN30" s="401"/>
      <c r="BO30" s="400"/>
      <c r="BP30" s="113"/>
      <c r="BQ30" s="113"/>
      <c r="BR30" s="113"/>
      <c r="BS30" s="87"/>
      <c r="BT30" s="113"/>
      <c r="BU30" s="400"/>
      <c r="BV30" s="113"/>
      <c r="BW30" s="113"/>
      <c r="BX30" s="113"/>
      <c r="BY30" s="401"/>
      <c r="BZ30" s="113"/>
      <c r="CA30" s="113"/>
      <c r="CB30" s="113"/>
      <c r="CC30" s="113"/>
      <c r="CD30" s="87"/>
      <c r="CE30" s="401"/>
      <c r="CF30" s="400"/>
      <c r="CG30" s="113"/>
      <c r="CH30" s="113"/>
      <c r="CI30" s="113"/>
      <c r="CJ30" s="113"/>
      <c r="CK30" s="400"/>
      <c r="CL30" s="113"/>
      <c r="CM30" s="113"/>
      <c r="CN30" s="113"/>
      <c r="CO30" s="87"/>
      <c r="CP30" s="401"/>
      <c r="CQ30" s="113"/>
      <c r="CR30" s="113"/>
      <c r="CS30" s="113"/>
      <c r="CT30" s="401"/>
      <c r="CU30" s="400"/>
      <c r="CV30" s="113"/>
      <c r="CW30" s="113"/>
      <c r="CX30" s="113"/>
      <c r="CY30" s="113"/>
      <c r="CZ30" s="113"/>
      <c r="DA30" s="400"/>
      <c r="DB30" s="113"/>
      <c r="DC30" s="113"/>
      <c r="DD30" s="401"/>
      <c r="DE30" s="113"/>
      <c r="DF30" s="113"/>
      <c r="DG30" s="113"/>
      <c r="DH30" s="113"/>
      <c r="DI30" s="401"/>
      <c r="DJ30" s="400"/>
      <c r="DK30" s="113"/>
      <c r="DL30" s="113"/>
      <c r="DM30" s="113"/>
      <c r="DN30" s="400"/>
      <c r="DO30" s="113"/>
      <c r="DP30" s="113"/>
      <c r="DQ30" s="113"/>
      <c r="DR30" s="401"/>
      <c r="DS30" s="113"/>
      <c r="DT30" s="113"/>
      <c r="DU30" s="113"/>
      <c r="DV30" s="401"/>
      <c r="DW30" s="400"/>
      <c r="DX30" s="113"/>
      <c r="DY30" s="113"/>
      <c r="DZ30" s="113"/>
      <c r="EA30" s="113"/>
      <c r="EB30" s="400"/>
      <c r="EC30" s="113"/>
      <c r="ED30" s="113"/>
      <c r="EE30" s="401"/>
      <c r="EF30" s="113"/>
      <c r="EG30" s="113"/>
      <c r="EH30" s="113"/>
      <c r="EI30" s="113"/>
      <c r="EJ30" s="113"/>
      <c r="EK30" s="401"/>
      <c r="EL30" s="400"/>
      <c r="EM30" s="113"/>
      <c r="EN30" s="113"/>
      <c r="EO30" s="113"/>
      <c r="EP30" s="400"/>
      <c r="EQ30" s="113"/>
      <c r="ER30" s="113"/>
      <c r="ES30" s="113"/>
      <c r="ET30" s="113"/>
      <c r="EU30" s="401"/>
      <c r="EV30" s="400"/>
      <c r="EW30" s="113"/>
      <c r="EX30" s="113"/>
      <c r="EY30" s="401"/>
      <c r="EZ30" s="113"/>
      <c r="FA30" s="113"/>
      <c r="FB30" s="113"/>
      <c r="FC30" s="113"/>
      <c r="FD30" s="113"/>
      <c r="FE30" s="401"/>
      <c r="FF30" s="400"/>
      <c r="FG30" s="113"/>
      <c r="FH30" s="113"/>
      <c r="FI30" s="113"/>
      <c r="FJ30" s="400"/>
      <c r="FK30" s="113"/>
      <c r="FL30" s="113"/>
      <c r="FM30" s="113"/>
      <c r="FN30" s="401"/>
      <c r="FO30" s="400"/>
      <c r="FP30" s="113"/>
      <c r="FQ30" s="113"/>
      <c r="FR30" s="401"/>
      <c r="FS30" s="400"/>
      <c r="FT30" s="113"/>
      <c r="FU30" s="113"/>
      <c r="FV30" s="113"/>
      <c r="FW30" s="113"/>
      <c r="FX30" s="400"/>
      <c r="FY30" s="113"/>
      <c r="FZ30" s="113"/>
      <c r="GA30" s="401"/>
      <c r="GB30" s="113"/>
      <c r="GC30" s="113"/>
      <c r="GD30" s="113"/>
      <c r="GE30" s="113"/>
      <c r="GF30" s="113"/>
      <c r="GG30" s="401"/>
      <c r="GH30" s="400"/>
      <c r="GI30" s="113"/>
      <c r="GJ30" s="113"/>
      <c r="GK30" s="113"/>
      <c r="GL30" s="400"/>
      <c r="GM30" s="113"/>
      <c r="GN30" s="113"/>
      <c r="GO30" s="113"/>
      <c r="GP30" s="113"/>
      <c r="GQ30" s="401"/>
      <c r="GR30" s="113"/>
      <c r="GS30" s="113"/>
      <c r="GT30" s="113"/>
      <c r="GU30" s="401"/>
      <c r="GV30" s="400"/>
      <c r="GW30" s="113"/>
      <c r="GX30" s="113"/>
      <c r="GY30" s="113"/>
      <c r="GZ30" s="113"/>
      <c r="HA30" s="113"/>
      <c r="HB30" s="400"/>
      <c r="HC30" s="113"/>
      <c r="HD30" s="113"/>
      <c r="HE30" s="401"/>
      <c r="HF30" s="113"/>
      <c r="HG30" s="113"/>
      <c r="HH30" s="113"/>
      <c r="HI30" s="113"/>
      <c r="HJ30" s="401"/>
      <c r="HK30" s="400"/>
      <c r="HL30" s="113"/>
      <c r="HM30" s="113"/>
      <c r="HN30" s="113"/>
      <c r="HO30" s="400"/>
      <c r="HP30" s="113"/>
      <c r="HQ30" s="113"/>
      <c r="HR30" s="113"/>
      <c r="HS30" s="401"/>
      <c r="HT30" s="400"/>
      <c r="HU30" s="113"/>
      <c r="HV30" s="113"/>
      <c r="HW30" s="401"/>
      <c r="HX30" s="400"/>
      <c r="HY30" s="113"/>
      <c r="HZ30" s="113"/>
      <c r="IA30" s="113"/>
      <c r="IB30" s="113"/>
      <c r="IC30" s="113"/>
      <c r="ID30" s="400"/>
      <c r="IE30" s="113"/>
      <c r="IF30" s="113"/>
      <c r="IG30" s="401"/>
      <c r="IH30" s="113"/>
      <c r="II30" s="113"/>
      <c r="IJ30" s="113"/>
      <c r="IK30" s="113"/>
      <c r="IL30" s="113"/>
      <c r="IM30" s="401"/>
      <c r="IN30" s="400"/>
      <c r="IO30" s="113"/>
      <c r="IP30" s="113"/>
      <c r="IQ30" s="113"/>
      <c r="IR30" s="87"/>
      <c r="IS30" s="113"/>
      <c r="IT30" s="113"/>
      <c r="IU30" s="113"/>
      <c r="IV30" s="113"/>
      <c r="IW30" s="401"/>
      <c r="IX30" s="400"/>
      <c r="IY30" s="113"/>
      <c r="IZ30" s="113"/>
      <c r="JA30" s="113"/>
      <c r="JB30" s="400"/>
      <c r="JC30" s="113"/>
      <c r="JD30" s="113"/>
      <c r="JE30" s="113"/>
      <c r="JF30" s="113"/>
      <c r="JG30" s="401"/>
      <c r="JH30" s="113"/>
      <c r="JI30" s="57"/>
      <c r="JJ30" s="113"/>
      <c r="JK30" s="113"/>
      <c r="JL30" s="113"/>
      <c r="JM30" s="113"/>
      <c r="JN30" s="113"/>
      <c r="JO30" s="401"/>
      <c r="JP30" s="400"/>
      <c r="JQ30" s="113"/>
      <c r="JR30" s="113"/>
      <c r="JS30" s="113"/>
      <c r="JT30" s="113"/>
      <c r="JU30" s="401"/>
      <c r="JV30" s="182"/>
    </row>
    <row r="31" spans="1:284" ht="18" customHeight="1" x14ac:dyDescent="0.15">
      <c r="A31" s="175">
        <v>8</v>
      </c>
      <c r="B31" s="400"/>
      <c r="C31" s="57"/>
      <c r="D31" s="2197"/>
      <c r="E31" s="1882"/>
      <c r="F31" s="1882"/>
      <c r="G31" s="1882"/>
      <c r="H31" s="87"/>
      <c r="I31" s="401"/>
      <c r="J31" s="225"/>
      <c r="K31" s="225"/>
      <c r="L31" s="2197"/>
      <c r="M31" s="1882"/>
      <c r="N31" s="1882"/>
      <c r="O31" s="1882"/>
      <c r="P31" s="87"/>
      <c r="Q31" s="401"/>
      <c r="R31" s="400"/>
      <c r="S31" s="113"/>
      <c r="T31" s="113"/>
      <c r="U31" s="113"/>
      <c r="V31" s="57"/>
      <c r="W31" s="113"/>
      <c r="X31" s="113"/>
      <c r="Y31" s="400"/>
      <c r="Z31" s="113"/>
      <c r="AA31" s="113"/>
      <c r="AB31" s="401"/>
      <c r="AC31" s="113"/>
      <c r="AD31" s="113"/>
      <c r="AE31" s="113"/>
      <c r="AF31" s="113"/>
      <c r="AG31" s="87"/>
      <c r="AH31" s="401"/>
      <c r="AI31" s="400"/>
      <c r="AJ31" s="113"/>
      <c r="AK31" s="113"/>
      <c r="AL31" s="113"/>
      <c r="AM31" s="113"/>
      <c r="AN31" s="400"/>
      <c r="AO31" s="113"/>
      <c r="AP31" s="113"/>
      <c r="AQ31" s="57"/>
      <c r="AR31" s="113"/>
      <c r="AS31" s="401"/>
      <c r="AT31" s="113"/>
      <c r="AU31" s="113"/>
      <c r="AV31" s="113"/>
      <c r="AW31" s="113"/>
      <c r="AX31" s="401"/>
      <c r="AY31" s="400"/>
      <c r="AZ31" s="113"/>
      <c r="BA31" s="113"/>
      <c r="BB31" s="113"/>
      <c r="BC31" s="87"/>
      <c r="BD31" s="401"/>
      <c r="BE31" s="400"/>
      <c r="BF31" s="113"/>
      <c r="BG31" s="113"/>
      <c r="BH31" s="57"/>
      <c r="BI31" s="113"/>
      <c r="BJ31" s="401"/>
      <c r="BK31" s="113"/>
      <c r="BL31" s="113"/>
      <c r="BM31" s="113"/>
      <c r="BN31" s="401"/>
      <c r="BO31" s="400"/>
      <c r="BP31" s="113"/>
      <c r="BQ31" s="113"/>
      <c r="BR31" s="113"/>
      <c r="BS31" s="87"/>
      <c r="BT31" s="113"/>
      <c r="BU31" s="400"/>
      <c r="BV31" s="113"/>
      <c r="BW31" s="113"/>
      <c r="BX31" s="113"/>
      <c r="BY31" s="401"/>
      <c r="BZ31" s="113"/>
      <c r="CA31" s="113"/>
      <c r="CB31" s="113"/>
      <c r="CC31" s="113"/>
      <c r="CD31" s="87"/>
      <c r="CE31" s="401"/>
      <c r="CF31" s="400"/>
      <c r="CG31" s="113"/>
      <c r="CH31" s="113"/>
      <c r="CI31" s="113"/>
      <c r="CJ31" s="113"/>
      <c r="CK31" s="400"/>
      <c r="CL31" s="113"/>
      <c r="CM31" s="113"/>
      <c r="CN31" s="113"/>
      <c r="CO31" s="87"/>
      <c r="CP31" s="401"/>
      <c r="CQ31" s="113"/>
      <c r="CR31" s="113"/>
      <c r="CS31" s="113"/>
      <c r="CT31" s="401"/>
      <c r="CU31" s="400"/>
      <c r="CV31" s="113"/>
      <c r="CW31" s="113"/>
      <c r="CX31" s="113"/>
      <c r="CY31" s="113"/>
      <c r="CZ31" s="113"/>
      <c r="DA31" s="400"/>
      <c r="DB31" s="113"/>
      <c r="DC31" s="113"/>
      <c r="DD31" s="401"/>
      <c r="DE31" s="113"/>
      <c r="DF31" s="113"/>
      <c r="DG31" s="113"/>
      <c r="DH31" s="113"/>
      <c r="DI31" s="401"/>
      <c r="DJ31" s="400"/>
      <c r="DK31" s="113"/>
      <c r="DL31" s="113"/>
      <c r="DM31" s="113"/>
      <c r="DN31" s="400"/>
      <c r="DO31" s="113"/>
      <c r="DP31" s="113"/>
      <c r="DQ31" s="113"/>
      <c r="DR31" s="401"/>
      <c r="DS31" s="113"/>
      <c r="DT31" s="113"/>
      <c r="DU31" s="113"/>
      <c r="DV31" s="401"/>
      <c r="DW31" s="400"/>
      <c r="DX31" s="113"/>
      <c r="DY31" s="113"/>
      <c r="DZ31" s="113"/>
      <c r="EA31" s="113"/>
      <c r="EB31" s="400"/>
      <c r="EC31" s="113"/>
      <c r="ED31" s="113"/>
      <c r="EE31" s="401"/>
      <c r="EF31" s="113"/>
      <c r="EG31" s="113"/>
      <c r="EH31" s="113"/>
      <c r="EI31" s="113"/>
      <c r="EJ31" s="113"/>
      <c r="EK31" s="401"/>
      <c r="EL31" s="400"/>
      <c r="EM31" s="113"/>
      <c r="EN31" s="113"/>
      <c r="EO31" s="113"/>
      <c r="EP31" s="400"/>
      <c r="EQ31" s="113"/>
      <c r="ER31" s="113"/>
      <c r="ES31" s="113"/>
      <c r="ET31" s="113"/>
      <c r="EU31" s="401"/>
      <c r="EV31" s="400"/>
      <c r="EW31" s="113"/>
      <c r="EX31" s="113"/>
      <c r="EY31" s="401"/>
      <c r="EZ31" s="113"/>
      <c r="FA31" s="113"/>
      <c r="FB31" s="113"/>
      <c r="FC31" s="113"/>
      <c r="FD31" s="113"/>
      <c r="FE31" s="401"/>
      <c r="FF31" s="400"/>
      <c r="FG31" s="113"/>
      <c r="FH31" s="113"/>
      <c r="FI31" s="113"/>
      <c r="FJ31" s="400"/>
      <c r="FK31" s="113"/>
      <c r="FL31" s="113"/>
      <c r="FM31" s="113"/>
      <c r="FN31" s="401"/>
      <c r="FO31" s="400"/>
      <c r="FP31" s="113"/>
      <c r="FQ31" s="113"/>
      <c r="FR31" s="401"/>
      <c r="FS31" s="400"/>
      <c r="FT31" s="113"/>
      <c r="FU31" s="113"/>
      <c r="FV31" s="113"/>
      <c r="FW31" s="113"/>
      <c r="FX31" s="400"/>
      <c r="FY31" s="113"/>
      <c r="FZ31" s="113"/>
      <c r="GA31" s="401"/>
      <c r="GB31" s="113"/>
      <c r="GC31" s="113"/>
      <c r="GD31" s="113"/>
      <c r="GE31" s="113"/>
      <c r="GF31" s="113"/>
      <c r="GG31" s="401"/>
      <c r="GH31" s="400"/>
      <c r="GI31" s="113"/>
      <c r="GJ31" s="113"/>
      <c r="GK31" s="113"/>
      <c r="GL31" s="400"/>
      <c r="GM31" s="113"/>
      <c r="GN31" s="113"/>
      <c r="GO31" s="113"/>
      <c r="GP31" s="113"/>
      <c r="GQ31" s="401"/>
      <c r="GR31" s="113"/>
      <c r="GS31" s="113"/>
      <c r="GT31" s="113"/>
      <c r="GU31" s="401"/>
      <c r="GV31" s="400"/>
      <c r="GW31" s="113"/>
      <c r="GX31" s="113"/>
      <c r="GY31" s="113"/>
      <c r="GZ31" s="113"/>
      <c r="HA31" s="113"/>
      <c r="HB31" s="400"/>
      <c r="HC31" s="113"/>
      <c r="HD31" s="113"/>
      <c r="HE31" s="401"/>
      <c r="HF31" s="113"/>
      <c r="HG31" s="113"/>
      <c r="HH31" s="113"/>
      <c r="HI31" s="113"/>
      <c r="HJ31" s="401"/>
      <c r="HK31" s="400"/>
      <c r="HL31" s="113"/>
      <c r="HM31" s="113"/>
      <c r="HN31" s="113"/>
      <c r="HO31" s="400"/>
      <c r="HP31" s="113"/>
      <c r="HQ31" s="113"/>
      <c r="HR31" s="113"/>
      <c r="HS31" s="401"/>
      <c r="HT31" s="400"/>
      <c r="HU31" s="113"/>
      <c r="HV31" s="113"/>
      <c r="HW31" s="401"/>
      <c r="HX31" s="400"/>
      <c r="HY31" s="113"/>
      <c r="HZ31" s="113"/>
      <c r="IA31" s="113"/>
      <c r="IB31" s="113"/>
      <c r="IC31" s="113"/>
      <c r="ID31" s="400"/>
      <c r="IE31" s="113"/>
      <c r="IF31" s="113"/>
      <c r="IG31" s="401"/>
      <c r="IH31" s="113"/>
      <c r="II31" s="113"/>
      <c r="IJ31" s="113"/>
      <c r="IK31" s="113"/>
      <c r="IL31" s="113"/>
      <c r="IM31" s="401"/>
      <c r="IN31" s="400"/>
      <c r="IO31" s="113"/>
      <c r="IP31" s="113"/>
      <c r="IQ31" s="113"/>
      <c r="IR31" s="87"/>
      <c r="IS31" s="113"/>
      <c r="IT31" s="113"/>
      <c r="IU31" s="113"/>
      <c r="IV31" s="113"/>
      <c r="IW31" s="401"/>
      <c r="IX31" s="400"/>
      <c r="IY31" s="113"/>
      <c r="IZ31" s="113"/>
      <c r="JA31" s="113"/>
      <c r="JB31" s="400"/>
      <c r="JC31" s="113"/>
      <c r="JD31" s="113"/>
      <c r="JE31" s="113"/>
      <c r="JF31" s="113"/>
      <c r="JG31" s="401"/>
      <c r="JH31" s="113"/>
      <c r="JI31" s="57"/>
      <c r="JJ31" s="113"/>
      <c r="JK31" s="113"/>
      <c r="JL31" s="113"/>
      <c r="JM31" s="113"/>
      <c r="JN31" s="113"/>
      <c r="JO31" s="401"/>
      <c r="JP31" s="400"/>
      <c r="JQ31" s="113"/>
      <c r="JR31" s="113"/>
      <c r="JS31" s="113"/>
      <c r="JT31" s="113"/>
      <c r="JU31" s="401"/>
      <c r="JV31" s="182"/>
    </row>
    <row r="32" spans="1:284" ht="18" customHeight="1" x14ac:dyDescent="0.15">
      <c r="A32" s="175">
        <v>9</v>
      </c>
      <c r="B32" s="400"/>
      <c r="C32" s="57"/>
      <c r="D32" s="2197"/>
      <c r="E32" s="1882"/>
      <c r="F32" s="1882"/>
      <c r="G32" s="1882"/>
      <c r="H32" s="87"/>
      <c r="I32" s="401"/>
      <c r="J32" s="225"/>
      <c r="K32" s="225"/>
      <c r="L32" s="2197"/>
      <c r="M32" s="1882"/>
      <c r="N32" s="1882"/>
      <c r="O32" s="1882"/>
      <c r="P32" s="87"/>
      <c r="Q32" s="401"/>
      <c r="R32" s="400"/>
      <c r="S32" s="113"/>
      <c r="T32" s="113"/>
      <c r="U32" s="113"/>
      <c r="V32" s="57"/>
      <c r="W32" s="113"/>
      <c r="X32" s="113"/>
      <c r="Y32" s="400"/>
      <c r="Z32" s="113"/>
      <c r="AA32" s="113"/>
      <c r="AB32" s="401"/>
      <c r="AC32" s="113"/>
      <c r="AD32" s="113"/>
      <c r="AE32" s="113"/>
      <c r="AF32" s="113"/>
      <c r="AG32" s="87"/>
      <c r="AH32" s="401"/>
      <c r="AI32" s="400"/>
      <c r="AJ32" s="113"/>
      <c r="AK32" s="113"/>
      <c r="AL32" s="113"/>
      <c r="AM32" s="113"/>
      <c r="AN32" s="400"/>
      <c r="AO32" s="113"/>
      <c r="AP32" s="113"/>
      <c r="AQ32" s="57"/>
      <c r="AR32" s="113"/>
      <c r="AS32" s="401"/>
      <c r="AT32" s="113"/>
      <c r="AU32" s="113"/>
      <c r="AV32" s="113"/>
      <c r="AW32" s="113"/>
      <c r="AX32" s="401"/>
      <c r="AY32" s="400"/>
      <c r="AZ32" s="113"/>
      <c r="BA32" s="113"/>
      <c r="BB32" s="113"/>
      <c r="BC32" s="87"/>
      <c r="BD32" s="401"/>
      <c r="BE32" s="400"/>
      <c r="BF32" s="113"/>
      <c r="BG32" s="113"/>
      <c r="BH32" s="57"/>
      <c r="BI32" s="113"/>
      <c r="BJ32" s="401"/>
      <c r="BK32" s="113"/>
      <c r="BL32" s="113"/>
      <c r="BM32" s="113"/>
      <c r="BN32" s="401"/>
      <c r="BO32" s="400"/>
      <c r="BP32" s="113"/>
      <c r="BQ32" s="113"/>
      <c r="BR32" s="113"/>
      <c r="BS32" s="87"/>
      <c r="BT32" s="113"/>
      <c r="BU32" s="400"/>
      <c r="BV32" s="113"/>
      <c r="BW32" s="113"/>
      <c r="BX32" s="113"/>
      <c r="BY32" s="401"/>
      <c r="BZ32" s="113"/>
      <c r="CA32" s="113"/>
      <c r="CB32" s="113"/>
      <c r="CC32" s="113"/>
      <c r="CD32" s="87"/>
      <c r="CE32" s="401"/>
      <c r="CF32" s="400"/>
      <c r="CG32" s="113"/>
      <c r="CH32" s="113"/>
      <c r="CI32" s="113"/>
      <c r="CJ32" s="113"/>
      <c r="CK32" s="400"/>
      <c r="CL32" s="113"/>
      <c r="CM32" s="113"/>
      <c r="CN32" s="113"/>
      <c r="CO32" s="87"/>
      <c r="CP32" s="401"/>
      <c r="CQ32" s="113"/>
      <c r="CR32" s="113"/>
      <c r="CS32" s="113"/>
      <c r="CT32" s="401"/>
      <c r="CU32" s="400"/>
      <c r="CV32" s="113"/>
      <c r="CW32" s="113"/>
      <c r="CX32" s="113"/>
      <c r="CY32" s="113"/>
      <c r="CZ32" s="113"/>
      <c r="DA32" s="400"/>
      <c r="DB32" s="113"/>
      <c r="DC32" s="113"/>
      <c r="DD32" s="401"/>
      <c r="DE32" s="113"/>
      <c r="DF32" s="113"/>
      <c r="DG32" s="113"/>
      <c r="DH32" s="113"/>
      <c r="DI32" s="401"/>
      <c r="DJ32" s="400"/>
      <c r="DK32" s="113"/>
      <c r="DL32" s="113"/>
      <c r="DM32" s="113"/>
      <c r="DN32" s="400"/>
      <c r="DO32" s="113"/>
      <c r="DP32" s="113"/>
      <c r="DQ32" s="113"/>
      <c r="DR32" s="401"/>
      <c r="DS32" s="113"/>
      <c r="DT32" s="113"/>
      <c r="DU32" s="113"/>
      <c r="DV32" s="401"/>
      <c r="DW32" s="400"/>
      <c r="DX32" s="113"/>
      <c r="DY32" s="113"/>
      <c r="DZ32" s="113"/>
      <c r="EA32" s="113"/>
      <c r="EB32" s="400"/>
      <c r="EC32" s="113"/>
      <c r="ED32" s="113"/>
      <c r="EE32" s="401"/>
      <c r="EF32" s="113"/>
      <c r="EG32" s="113"/>
      <c r="EH32" s="113"/>
      <c r="EI32" s="113"/>
      <c r="EJ32" s="113"/>
      <c r="EK32" s="401"/>
      <c r="EL32" s="400"/>
      <c r="EM32" s="113"/>
      <c r="EN32" s="113"/>
      <c r="EO32" s="113"/>
      <c r="EP32" s="400"/>
      <c r="EQ32" s="113"/>
      <c r="ER32" s="113"/>
      <c r="ES32" s="113"/>
      <c r="ET32" s="113"/>
      <c r="EU32" s="401"/>
      <c r="EV32" s="400"/>
      <c r="EW32" s="113"/>
      <c r="EX32" s="113"/>
      <c r="EY32" s="401"/>
      <c r="EZ32" s="113"/>
      <c r="FA32" s="113"/>
      <c r="FB32" s="113"/>
      <c r="FC32" s="113"/>
      <c r="FD32" s="113"/>
      <c r="FE32" s="401"/>
      <c r="FF32" s="400"/>
      <c r="FG32" s="113"/>
      <c r="FH32" s="113"/>
      <c r="FI32" s="113"/>
      <c r="FJ32" s="400"/>
      <c r="FK32" s="113"/>
      <c r="FL32" s="113"/>
      <c r="FM32" s="113"/>
      <c r="FN32" s="401"/>
      <c r="FO32" s="400"/>
      <c r="FP32" s="113"/>
      <c r="FQ32" s="113"/>
      <c r="FR32" s="401"/>
      <c r="FS32" s="400"/>
      <c r="FT32" s="113"/>
      <c r="FU32" s="113"/>
      <c r="FV32" s="113"/>
      <c r="FW32" s="113"/>
      <c r="FX32" s="400"/>
      <c r="FY32" s="113"/>
      <c r="FZ32" s="113"/>
      <c r="GA32" s="401"/>
      <c r="GB32" s="113"/>
      <c r="GC32" s="113"/>
      <c r="GD32" s="113"/>
      <c r="GE32" s="113"/>
      <c r="GF32" s="113"/>
      <c r="GG32" s="401"/>
      <c r="GH32" s="400"/>
      <c r="GI32" s="113"/>
      <c r="GJ32" s="113"/>
      <c r="GK32" s="113"/>
      <c r="GL32" s="400"/>
      <c r="GM32" s="113"/>
      <c r="GN32" s="113"/>
      <c r="GO32" s="113"/>
      <c r="GP32" s="113"/>
      <c r="GQ32" s="401"/>
      <c r="GR32" s="113"/>
      <c r="GS32" s="113"/>
      <c r="GT32" s="113"/>
      <c r="GU32" s="401"/>
      <c r="GV32" s="400"/>
      <c r="GW32" s="113"/>
      <c r="GX32" s="113"/>
      <c r="GY32" s="113"/>
      <c r="GZ32" s="113"/>
      <c r="HA32" s="113"/>
      <c r="HB32" s="400"/>
      <c r="HC32" s="113"/>
      <c r="HD32" s="113"/>
      <c r="HE32" s="401"/>
      <c r="HF32" s="113"/>
      <c r="HG32" s="113"/>
      <c r="HH32" s="113"/>
      <c r="HI32" s="113"/>
      <c r="HJ32" s="401"/>
      <c r="HK32" s="400"/>
      <c r="HL32" s="113"/>
      <c r="HM32" s="113"/>
      <c r="HN32" s="113"/>
      <c r="HO32" s="400"/>
      <c r="HP32" s="113"/>
      <c r="HQ32" s="113"/>
      <c r="HR32" s="113"/>
      <c r="HS32" s="401"/>
      <c r="HT32" s="400"/>
      <c r="HU32" s="113"/>
      <c r="HV32" s="113"/>
      <c r="HW32" s="401"/>
      <c r="HX32" s="400"/>
      <c r="HY32" s="113"/>
      <c r="HZ32" s="113"/>
      <c r="IA32" s="113"/>
      <c r="IB32" s="113"/>
      <c r="IC32" s="113"/>
      <c r="ID32" s="400"/>
      <c r="IE32" s="113"/>
      <c r="IF32" s="113"/>
      <c r="IG32" s="401"/>
      <c r="IH32" s="113"/>
      <c r="II32" s="113"/>
      <c r="IJ32" s="113"/>
      <c r="IK32" s="113"/>
      <c r="IL32" s="113"/>
      <c r="IM32" s="401"/>
      <c r="IN32" s="400"/>
      <c r="IO32" s="113"/>
      <c r="IP32" s="113"/>
      <c r="IQ32" s="113"/>
      <c r="IR32" s="87"/>
      <c r="IS32" s="113"/>
      <c r="IT32" s="113"/>
      <c r="IU32" s="113"/>
      <c r="IV32" s="113"/>
      <c r="IW32" s="401"/>
      <c r="IX32" s="400"/>
      <c r="IY32" s="113"/>
      <c r="IZ32" s="113"/>
      <c r="JA32" s="113"/>
      <c r="JB32" s="400"/>
      <c r="JC32" s="113"/>
      <c r="JD32" s="113"/>
      <c r="JE32" s="113"/>
      <c r="JF32" s="113"/>
      <c r="JG32" s="401"/>
      <c r="JH32" s="113"/>
      <c r="JI32" s="57"/>
      <c r="JJ32" s="113"/>
      <c r="JK32" s="113"/>
      <c r="JL32" s="113"/>
      <c r="JM32" s="113"/>
      <c r="JN32" s="113"/>
      <c r="JO32" s="401"/>
      <c r="JP32" s="400"/>
      <c r="JQ32" s="113"/>
      <c r="JR32" s="113"/>
      <c r="JS32" s="113"/>
      <c r="JT32" s="113"/>
      <c r="JU32" s="401"/>
      <c r="JV32" s="182"/>
    </row>
    <row r="33" spans="1:282" ht="18" customHeight="1" x14ac:dyDescent="0.15">
      <c r="A33" s="175">
        <v>10</v>
      </c>
      <c r="B33" s="400"/>
      <c r="C33" s="57"/>
      <c r="D33" s="2197"/>
      <c r="E33" s="1882"/>
      <c r="F33" s="1882"/>
      <c r="G33" s="1882"/>
      <c r="H33" s="87"/>
      <c r="I33" s="401"/>
      <c r="J33" s="225"/>
      <c r="K33" s="225"/>
      <c r="L33" s="2197"/>
      <c r="M33" s="1882"/>
      <c r="N33" s="1882"/>
      <c r="O33" s="1882"/>
      <c r="P33" s="87"/>
      <c r="Q33" s="401"/>
      <c r="R33" s="400"/>
      <c r="S33" s="113"/>
      <c r="T33" s="113"/>
      <c r="U33" s="113"/>
      <c r="V33" s="57"/>
      <c r="W33" s="113"/>
      <c r="X33" s="113"/>
      <c r="Y33" s="400"/>
      <c r="Z33" s="113"/>
      <c r="AA33" s="113"/>
      <c r="AB33" s="401"/>
      <c r="AC33" s="113"/>
      <c r="AD33" s="113"/>
      <c r="AE33" s="113"/>
      <c r="AF33" s="113"/>
      <c r="AG33" s="87"/>
      <c r="AH33" s="401"/>
      <c r="AI33" s="400"/>
      <c r="AJ33" s="113"/>
      <c r="AK33" s="113"/>
      <c r="AL33" s="113"/>
      <c r="AM33" s="113"/>
      <c r="AN33" s="400"/>
      <c r="AO33" s="113"/>
      <c r="AP33" s="113"/>
      <c r="AQ33" s="57"/>
      <c r="AR33" s="113"/>
      <c r="AS33" s="401"/>
      <c r="AT33" s="113"/>
      <c r="AU33" s="113"/>
      <c r="AV33" s="113"/>
      <c r="AW33" s="113"/>
      <c r="AX33" s="401"/>
      <c r="AY33" s="400"/>
      <c r="AZ33" s="113"/>
      <c r="BA33" s="113"/>
      <c r="BB33" s="113"/>
      <c r="BC33" s="87"/>
      <c r="BD33" s="401"/>
      <c r="BE33" s="400"/>
      <c r="BF33" s="113"/>
      <c r="BG33" s="113"/>
      <c r="BH33" s="57"/>
      <c r="BI33" s="113"/>
      <c r="BJ33" s="401"/>
      <c r="BK33" s="113"/>
      <c r="BL33" s="113"/>
      <c r="BM33" s="113"/>
      <c r="BN33" s="401"/>
      <c r="BO33" s="400"/>
      <c r="BP33" s="113"/>
      <c r="BQ33" s="113"/>
      <c r="BR33" s="113"/>
      <c r="BS33" s="87"/>
      <c r="BT33" s="113"/>
      <c r="BU33" s="400"/>
      <c r="BV33" s="113"/>
      <c r="BW33" s="113"/>
      <c r="BX33" s="113"/>
      <c r="BY33" s="401"/>
      <c r="BZ33" s="113"/>
      <c r="CA33" s="113"/>
      <c r="CB33" s="113"/>
      <c r="CC33" s="113"/>
      <c r="CD33" s="87"/>
      <c r="CE33" s="401"/>
      <c r="CF33" s="400"/>
      <c r="CG33" s="113"/>
      <c r="CH33" s="113"/>
      <c r="CI33" s="113"/>
      <c r="CJ33" s="113"/>
      <c r="CK33" s="400"/>
      <c r="CL33" s="113"/>
      <c r="CM33" s="113"/>
      <c r="CN33" s="113"/>
      <c r="CO33" s="87"/>
      <c r="CP33" s="401"/>
      <c r="CQ33" s="113"/>
      <c r="CR33" s="113"/>
      <c r="CS33" s="113"/>
      <c r="CT33" s="401"/>
      <c r="CU33" s="400"/>
      <c r="CV33" s="113"/>
      <c r="CW33" s="113"/>
      <c r="CX33" s="113"/>
      <c r="CY33" s="113"/>
      <c r="CZ33" s="113"/>
      <c r="DA33" s="400"/>
      <c r="DB33" s="113"/>
      <c r="DC33" s="113"/>
      <c r="DD33" s="401"/>
      <c r="DE33" s="113"/>
      <c r="DF33" s="113"/>
      <c r="DG33" s="113"/>
      <c r="DH33" s="113"/>
      <c r="DI33" s="401"/>
      <c r="DJ33" s="400"/>
      <c r="DK33" s="113"/>
      <c r="DL33" s="113"/>
      <c r="DM33" s="113"/>
      <c r="DN33" s="400"/>
      <c r="DO33" s="113"/>
      <c r="DP33" s="113"/>
      <c r="DQ33" s="113"/>
      <c r="DR33" s="401"/>
      <c r="DS33" s="113"/>
      <c r="DT33" s="113"/>
      <c r="DU33" s="113"/>
      <c r="DV33" s="401"/>
      <c r="DW33" s="400"/>
      <c r="DX33" s="113"/>
      <c r="DY33" s="113"/>
      <c r="DZ33" s="113"/>
      <c r="EA33" s="113"/>
      <c r="EB33" s="400"/>
      <c r="EC33" s="113"/>
      <c r="ED33" s="113"/>
      <c r="EE33" s="401"/>
      <c r="EF33" s="113"/>
      <c r="EG33" s="113"/>
      <c r="EH33" s="113"/>
      <c r="EI33" s="113"/>
      <c r="EJ33" s="113"/>
      <c r="EK33" s="401"/>
      <c r="EL33" s="400"/>
      <c r="EM33" s="113"/>
      <c r="EN33" s="113"/>
      <c r="EO33" s="113"/>
      <c r="EP33" s="400"/>
      <c r="EQ33" s="113"/>
      <c r="ER33" s="113"/>
      <c r="ES33" s="113"/>
      <c r="ET33" s="113"/>
      <c r="EU33" s="401"/>
      <c r="EV33" s="400"/>
      <c r="EW33" s="113"/>
      <c r="EX33" s="113"/>
      <c r="EY33" s="401"/>
      <c r="EZ33" s="113"/>
      <c r="FA33" s="113"/>
      <c r="FB33" s="113"/>
      <c r="FC33" s="113"/>
      <c r="FD33" s="113"/>
      <c r="FE33" s="401"/>
      <c r="FF33" s="400"/>
      <c r="FG33" s="113"/>
      <c r="FH33" s="113"/>
      <c r="FI33" s="113"/>
      <c r="FJ33" s="400"/>
      <c r="FK33" s="113"/>
      <c r="FL33" s="113"/>
      <c r="FM33" s="113"/>
      <c r="FN33" s="401"/>
      <c r="FO33" s="400"/>
      <c r="FP33" s="113"/>
      <c r="FQ33" s="113"/>
      <c r="FR33" s="401"/>
      <c r="FS33" s="400"/>
      <c r="FT33" s="113"/>
      <c r="FU33" s="113"/>
      <c r="FV33" s="113"/>
      <c r="FW33" s="113"/>
      <c r="FX33" s="400"/>
      <c r="FY33" s="113"/>
      <c r="FZ33" s="113"/>
      <c r="GA33" s="401"/>
      <c r="GB33" s="113"/>
      <c r="GC33" s="113"/>
      <c r="GD33" s="113"/>
      <c r="GE33" s="113"/>
      <c r="GF33" s="113"/>
      <c r="GG33" s="401"/>
      <c r="GH33" s="400"/>
      <c r="GI33" s="113"/>
      <c r="GJ33" s="113"/>
      <c r="GK33" s="113"/>
      <c r="GL33" s="400"/>
      <c r="GM33" s="113"/>
      <c r="GN33" s="113"/>
      <c r="GO33" s="113"/>
      <c r="GP33" s="113"/>
      <c r="GQ33" s="401"/>
      <c r="GR33" s="113"/>
      <c r="GS33" s="113"/>
      <c r="GT33" s="113"/>
      <c r="GU33" s="401"/>
      <c r="GV33" s="400"/>
      <c r="GW33" s="113"/>
      <c r="GX33" s="113"/>
      <c r="GY33" s="113"/>
      <c r="GZ33" s="113"/>
      <c r="HA33" s="113"/>
      <c r="HB33" s="400"/>
      <c r="HC33" s="113"/>
      <c r="HD33" s="113"/>
      <c r="HE33" s="401"/>
      <c r="HF33" s="113"/>
      <c r="HG33" s="113"/>
      <c r="HH33" s="113"/>
      <c r="HI33" s="113"/>
      <c r="HJ33" s="401"/>
      <c r="HK33" s="400"/>
      <c r="HL33" s="113"/>
      <c r="HM33" s="113"/>
      <c r="HN33" s="113"/>
      <c r="HO33" s="400"/>
      <c r="HP33" s="113"/>
      <c r="HQ33" s="113"/>
      <c r="HR33" s="113"/>
      <c r="HS33" s="401"/>
      <c r="HT33" s="400"/>
      <c r="HU33" s="113"/>
      <c r="HV33" s="113"/>
      <c r="HW33" s="401"/>
      <c r="HX33" s="400"/>
      <c r="HY33" s="113"/>
      <c r="HZ33" s="113"/>
      <c r="IA33" s="113"/>
      <c r="IB33" s="113"/>
      <c r="IC33" s="113"/>
      <c r="ID33" s="400"/>
      <c r="IE33" s="113"/>
      <c r="IF33" s="113"/>
      <c r="IG33" s="401"/>
      <c r="IH33" s="113"/>
      <c r="II33" s="113"/>
      <c r="IJ33" s="113"/>
      <c r="IK33" s="113"/>
      <c r="IL33" s="113"/>
      <c r="IM33" s="401"/>
      <c r="IN33" s="400"/>
      <c r="IO33" s="113"/>
      <c r="IP33" s="113"/>
      <c r="IQ33" s="113"/>
      <c r="IR33" s="87"/>
      <c r="IS33" s="113"/>
      <c r="IT33" s="113"/>
      <c r="IU33" s="113"/>
      <c r="IV33" s="113"/>
      <c r="IW33" s="401"/>
      <c r="IX33" s="400"/>
      <c r="IY33" s="113"/>
      <c r="IZ33" s="113"/>
      <c r="JA33" s="113"/>
      <c r="JB33" s="400"/>
      <c r="JC33" s="113"/>
      <c r="JD33" s="113"/>
      <c r="JE33" s="113"/>
      <c r="JF33" s="113"/>
      <c r="JG33" s="401"/>
      <c r="JH33" s="113"/>
      <c r="JI33" s="57"/>
      <c r="JJ33" s="113"/>
      <c r="JK33" s="113"/>
      <c r="JL33" s="113"/>
      <c r="JM33" s="113"/>
      <c r="JN33" s="113"/>
      <c r="JO33" s="401"/>
      <c r="JP33" s="400"/>
      <c r="JQ33" s="113"/>
      <c r="JR33" s="113"/>
      <c r="JS33" s="113"/>
      <c r="JT33" s="113"/>
      <c r="JU33" s="401"/>
      <c r="JV33" s="182"/>
    </row>
    <row r="34" spans="1:282" ht="18" customHeight="1" x14ac:dyDescent="0.15">
      <c r="A34" s="175">
        <v>11</v>
      </c>
      <c r="B34" s="400"/>
      <c r="C34" s="57"/>
      <c r="D34" s="2197"/>
      <c r="E34" s="1882"/>
      <c r="F34" s="1882"/>
      <c r="G34" s="1882"/>
      <c r="H34" s="87"/>
      <c r="I34" s="401"/>
      <c r="J34" s="225"/>
      <c r="K34" s="225"/>
      <c r="L34" s="2197"/>
      <c r="M34" s="1882"/>
      <c r="N34" s="1882"/>
      <c r="O34" s="1882"/>
      <c r="P34" s="87"/>
      <c r="Q34" s="401"/>
      <c r="R34" s="400"/>
      <c r="S34" s="113"/>
      <c r="T34" s="113"/>
      <c r="U34" s="113"/>
      <c r="V34" s="57"/>
      <c r="W34" s="113"/>
      <c r="X34" s="113"/>
      <c r="Y34" s="400"/>
      <c r="Z34" s="113"/>
      <c r="AA34" s="113"/>
      <c r="AB34" s="401"/>
      <c r="AC34" s="113"/>
      <c r="AD34" s="113"/>
      <c r="AE34" s="113"/>
      <c r="AF34" s="113"/>
      <c r="AG34" s="87"/>
      <c r="AH34" s="401"/>
      <c r="AI34" s="400"/>
      <c r="AJ34" s="113"/>
      <c r="AK34" s="113"/>
      <c r="AL34" s="113"/>
      <c r="AM34" s="113"/>
      <c r="AN34" s="400"/>
      <c r="AO34" s="113"/>
      <c r="AP34" s="113"/>
      <c r="AQ34" s="57"/>
      <c r="AR34" s="113"/>
      <c r="AS34" s="401"/>
      <c r="AT34" s="113"/>
      <c r="AU34" s="113"/>
      <c r="AV34" s="113"/>
      <c r="AW34" s="113"/>
      <c r="AX34" s="401"/>
      <c r="AY34" s="400"/>
      <c r="AZ34" s="113"/>
      <c r="BA34" s="113"/>
      <c r="BB34" s="113"/>
      <c r="BC34" s="87"/>
      <c r="BD34" s="401"/>
      <c r="BE34" s="400"/>
      <c r="BF34" s="113"/>
      <c r="BG34" s="113"/>
      <c r="BH34" s="57"/>
      <c r="BI34" s="113"/>
      <c r="BJ34" s="401"/>
      <c r="BK34" s="113"/>
      <c r="BL34" s="113"/>
      <c r="BM34" s="113"/>
      <c r="BN34" s="401"/>
      <c r="BO34" s="400"/>
      <c r="BP34" s="113"/>
      <c r="BQ34" s="113"/>
      <c r="BR34" s="113"/>
      <c r="BS34" s="87"/>
      <c r="BT34" s="113"/>
      <c r="BU34" s="400"/>
      <c r="BV34" s="113"/>
      <c r="BW34" s="113"/>
      <c r="BX34" s="113"/>
      <c r="BY34" s="401"/>
      <c r="BZ34" s="113"/>
      <c r="CA34" s="113"/>
      <c r="CB34" s="113"/>
      <c r="CC34" s="113"/>
      <c r="CD34" s="87"/>
      <c r="CE34" s="401"/>
      <c r="CF34" s="400"/>
      <c r="CG34" s="113"/>
      <c r="CH34" s="113"/>
      <c r="CI34" s="113"/>
      <c r="CJ34" s="113"/>
      <c r="CK34" s="400"/>
      <c r="CL34" s="113"/>
      <c r="CM34" s="113"/>
      <c r="CN34" s="113"/>
      <c r="CO34" s="87"/>
      <c r="CP34" s="401"/>
      <c r="CQ34" s="113"/>
      <c r="CR34" s="113"/>
      <c r="CS34" s="113"/>
      <c r="CT34" s="401"/>
      <c r="CU34" s="400"/>
      <c r="CV34" s="113"/>
      <c r="CW34" s="113"/>
      <c r="CX34" s="113"/>
      <c r="CY34" s="113"/>
      <c r="CZ34" s="113"/>
      <c r="DA34" s="400"/>
      <c r="DB34" s="113"/>
      <c r="DC34" s="113"/>
      <c r="DD34" s="401"/>
      <c r="DE34" s="113"/>
      <c r="DF34" s="113"/>
      <c r="DG34" s="113"/>
      <c r="DH34" s="113"/>
      <c r="DI34" s="401"/>
      <c r="DJ34" s="400"/>
      <c r="DK34" s="113"/>
      <c r="DL34" s="113"/>
      <c r="DM34" s="113"/>
      <c r="DN34" s="400"/>
      <c r="DO34" s="113"/>
      <c r="DP34" s="113"/>
      <c r="DQ34" s="113"/>
      <c r="DR34" s="401"/>
      <c r="DS34" s="113"/>
      <c r="DT34" s="113"/>
      <c r="DU34" s="113"/>
      <c r="DV34" s="401"/>
      <c r="DW34" s="400"/>
      <c r="DX34" s="113"/>
      <c r="DY34" s="113"/>
      <c r="DZ34" s="113"/>
      <c r="EA34" s="113"/>
      <c r="EB34" s="400"/>
      <c r="EC34" s="113"/>
      <c r="ED34" s="113"/>
      <c r="EE34" s="401"/>
      <c r="EF34" s="113"/>
      <c r="EG34" s="113"/>
      <c r="EH34" s="113"/>
      <c r="EI34" s="113"/>
      <c r="EJ34" s="113"/>
      <c r="EK34" s="401"/>
      <c r="EL34" s="400"/>
      <c r="EM34" s="113"/>
      <c r="EN34" s="113"/>
      <c r="EO34" s="113"/>
      <c r="EP34" s="400"/>
      <c r="EQ34" s="113"/>
      <c r="ER34" s="113"/>
      <c r="ES34" s="113"/>
      <c r="ET34" s="113"/>
      <c r="EU34" s="401"/>
      <c r="EV34" s="400"/>
      <c r="EW34" s="113"/>
      <c r="EX34" s="113"/>
      <c r="EY34" s="401"/>
      <c r="EZ34" s="113"/>
      <c r="FA34" s="113"/>
      <c r="FB34" s="113"/>
      <c r="FC34" s="113"/>
      <c r="FD34" s="113"/>
      <c r="FE34" s="401"/>
      <c r="FF34" s="400"/>
      <c r="FG34" s="113"/>
      <c r="FH34" s="113"/>
      <c r="FI34" s="113"/>
      <c r="FJ34" s="400"/>
      <c r="FK34" s="113"/>
      <c r="FL34" s="113"/>
      <c r="FM34" s="113"/>
      <c r="FN34" s="401"/>
      <c r="FO34" s="400"/>
      <c r="FP34" s="113"/>
      <c r="FQ34" s="113"/>
      <c r="FR34" s="401"/>
      <c r="FS34" s="400"/>
      <c r="FT34" s="113"/>
      <c r="FU34" s="113"/>
      <c r="FV34" s="113"/>
      <c r="FW34" s="113"/>
      <c r="FX34" s="400"/>
      <c r="FY34" s="113"/>
      <c r="FZ34" s="113"/>
      <c r="GA34" s="401"/>
      <c r="GB34" s="113"/>
      <c r="GC34" s="113"/>
      <c r="GD34" s="113"/>
      <c r="GE34" s="113"/>
      <c r="GF34" s="113"/>
      <c r="GG34" s="401"/>
      <c r="GH34" s="400"/>
      <c r="GI34" s="113"/>
      <c r="GJ34" s="113"/>
      <c r="GK34" s="113"/>
      <c r="GL34" s="400"/>
      <c r="GM34" s="113"/>
      <c r="GN34" s="113"/>
      <c r="GO34" s="113"/>
      <c r="GP34" s="113"/>
      <c r="GQ34" s="401"/>
      <c r="GR34" s="113"/>
      <c r="GS34" s="113"/>
      <c r="GT34" s="113"/>
      <c r="GU34" s="401"/>
      <c r="GV34" s="400"/>
      <c r="GW34" s="113"/>
      <c r="GX34" s="113"/>
      <c r="GY34" s="113"/>
      <c r="GZ34" s="113"/>
      <c r="HA34" s="113"/>
      <c r="HB34" s="400"/>
      <c r="HC34" s="113"/>
      <c r="HD34" s="113"/>
      <c r="HE34" s="401"/>
      <c r="HF34" s="113"/>
      <c r="HG34" s="113"/>
      <c r="HH34" s="113"/>
      <c r="HI34" s="113"/>
      <c r="HJ34" s="401"/>
      <c r="HK34" s="400"/>
      <c r="HL34" s="113"/>
      <c r="HM34" s="113"/>
      <c r="HN34" s="113"/>
      <c r="HO34" s="400"/>
      <c r="HP34" s="113"/>
      <c r="HQ34" s="113"/>
      <c r="HR34" s="113"/>
      <c r="HS34" s="401"/>
      <c r="HT34" s="400"/>
      <c r="HU34" s="113"/>
      <c r="HV34" s="113"/>
      <c r="HW34" s="401"/>
      <c r="HX34" s="400"/>
      <c r="HY34" s="113"/>
      <c r="HZ34" s="113"/>
      <c r="IA34" s="113"/>
      <c r="IB34" s="113"/>
      <c r="IC34" s="113"/>
      <c r="ID34" s="400"/>
      <c r="IE34" s="113"/>
      <c r="IF34" s="113"/>
      <c r="IG34" s="401"/>
      <c r="IH34" s="113"/>
      <c r="II34" s="113"/>
      <c r="IJ34" s="113"/>
      <c r="IK34" s="113"/>
      <c r="IL34" s="113"/>
      <c r="IM34" s="401"/>
      <c r="IN34" s="400"/>
      <c r="IO34" s="113"/>
      <c r="IP34" s="113"/>
      <c r="IQ34" s="113"/>
      <c r="IR34" s="87"/>
      <c r="IS34" s="113"/>
      <c r="IT34" s="113"/>
      <c r="IU34" s="113"/>
      <c r="IV34" s="113"/>
      <c r="IW34" s="401"/>
      <c r="IX34" s="400"/>
      <c r="IY34" s="113"/>
      <c r="IZ34" s="113"/>
      <c r="JA34" s="113"/>
      <c r="JB34" s="400"/>
      <c r="JC34" s="113"/>
      <c r="JD34" s="113"/>
      <c r="JE34" s="113"/>
      <c r="JF34" s="113"/>
      <c r="JG34" s="401"/>
      <c r="JH34" s="113"/>
      <c r="JI34" s="57"/>
      <c r="JJ34" s="113"/>
      <c r="JK34" s="113"/>
      <c r="JL34" s="113"/>
      <c r="JM34" s="113"/>
      <c r="JN34" s="113"/>
      <c r="JO34" s="401"/>
      <c r="JP34" s="400"/>
      <c r="JQ34" s="113"/>
      <c r="JR34" s="113"/>
      <c r="JS34" s="113"/>
      <c r="JT34" s="113"/>
      <c r="JU34" s="401"/>
      <c r="JV34" s="182"/>
    </row>
    <row r="35" spans="1:282" ht="18" customHeight="1" x14ac:dyDescent="0.15">
      <c r="A35" s="175">
        <v>12</v>
      </c>
      <c r="B35" s="400"/>
      <c r="C35" s="57"/>
      <c r="D35" s="2197"/>
      <c r="E35" s="1882"/>
      <c r="F35" s="1882"/>
      <c r="G35" s="1882"/>
      <c r="H35" s="87"/>
      <c r="I35" s="401"/>
      <c r="J35" s="225"/>
      <c r="K35" s="225"/>
      <c r="L35" s="2197"/>
      <c r="M35" s="1882"/>
      <c r="N35" s="1882"/>
      <c r="O35" s="1882"/>
      <c r="P35" s="87"/>
      <c r="Q35" s="401"/>
      <c r="R35" s="400"/>
      <c r="S35" s="113"/>
      <c r="T35" s="113"/>
      <c r="U35" s="113"/>
      <c r="V35" s="57"/>
      <c r="W35" s="113"/>
      <c r="X35" s="113"/>
      <c r="Y35" s="400"/>
      <c r="Z35" s="113"/>
      <c r="AA35" s="113"/>
      <c r="AB35" s="401"/>
      <c r="AC35" s="113"/>
      <c r="AD35" s="113"/>
      <c r="AE35" s="113"/>
      <c r="AF35" s="113"/>
      <c r="AG35" s="87"/>
      <c r="AH35" s="401"/>
      <c r="AI35" s="400"/>
      <c r="AJ35" s="113"/>
      <c r="AK35" s="113"/>
      <c r="AL35" s="113"/>
      <c r="AM35" s="113"/>
      <c r="AN35" s="400"/>
      <c r="AO35" s="113"/>
      <c r="AP35" s="113"/>
      <c r="AQ35" s="57"/>
      <c r="AR35" s="113"/>
      <c r="AS35" s="401"/>
      <c r="AT35" s="113"/>
      <c r="AU35" s="113"/>
      <c r="AV35" s="113"/>
      <c r="AW35" s="113"/>
      <c r="AX35" s="401"/>
      <c r="AY35" s="400"/>
      <c r="AZ35" s="113"/>
      <c r="BA35" s="113"/>
      <c r="BB35" s="113"/>
      <c r="BC35" s="87"/>
      <c r="BD35" s="401"/>
      <c r="BE35" s="400"/>
      <c r="BF35" s="113"/>
      <c r="BG35" s="113"/>
      <c r="BH35" s="57"/>
      <c r="BI35" s="113"/>
      <c r="BJ35" s="401"/>
      <c r="BK35" s="113"/>
      <c r="BL35" s="113"/>
      <c r="BM35" s="113"/>
      <c r="BN35" s="401"/>
      <c r="BO35" s="400"/>
      <c r="BP35" s="113"/>
      <c r="BQ35" s="113"/>
      <c r="BR35" s="113"/>
      <c r="BS35" s="87"/>
      <c r="BT35" s="113"/>
      <c r="BU35" s="400"/>
      <c r="BV35" s="113"/>
      <c r="BW35" s="113"/>
      <c r="BX35" s="113"/>
      <c r="BY35" s="401"/>
      <c r="BZ35" s="113"/>
      <c r="CA35" s="113"/>
      <c r="CB35" s="113"/>
      <c r="CC35" s="113"/>
      <c r="CD35" s="87"/>
      <c r="CE35" s="401"/>
      <c r="CF35" s="400"/>
      <c r="CG35" s="113"/>
      <c r="CH35" s="113"/>
      <c r="CI35" s="113"/>
      <c r="CJ35" s="113"/>
      <c r="CK35" s="400"/>
      <c r="CL35" s="113"/>
      <c r="CM35" s="113"/>
      <c r="CN35" s="113"/>
      <c r="CO35" s="87"/>
      <c r="CP35" s="401"/>
      <c r="CQ35" s="113"/>
      <c r="CR35" s="113"/>
      <c r="CS35" s="113"/>
      <c r="CT35" s="401"/>
      <c r="CU35" s="400"/>
      <c r="CV35" s="113"/>
      <c r="CW35" s="113"/>
      <c r="CX35" s="113"/>
      <c r="CY35" s="113"/>
      <c r="CZ35" s="113"/>
      <c r="DA35" s="400"/>
      <c r="DB35" s="113"/>
      <c r="DC35" s="113"/>
      <c r="DD35" s="401"/>
      <c r="DE35" s="113"/>
      <c r="DF35" s="113"/>
      <c r="DG35" s="113"/>
      <c r="DH35" s="113"/>
      <c r="DI35" s="401"/>
      <c r="DJ35" s="400"/>
      <c r="DK35" s="113"/>
      <c r="DL35" s="113"/>
      <c r="DM35" s="113"/>
      <c r="DN35" s="400"/>
      <c r="DO35" s="113"/>
      <c r="DP35" s="113"/>
      <c r="DQ35" s="113"/>
      <c r="DR35" s="401"/>
      <c r="DS35" s="113"/>
      <c r="DT35" s="113"/>
      <c r="DU35" s="113"/>
      <c r="DV35" s="401"/>
      <c r="DW35" s="400"/>
      <c r="DX35" s="113"/>
      <c r="DY35" s="113"/>
      <c r="DZ35" s="113"/>
      <c r="EA35" s="113"/>
      <c r="EB35" s="400"/>
      <c r="EC35" s="113"/>
      <c r="ED35" s="113"/>
      <c r="EE35" s="401"/>
      <c r="EF35" s="113"/>
      <c r="EG35" s="113"/>
      <c r="EH35" s="113"/>
      <c r="EI35" s="113"/>
      <c r="EJ35" s="113"/>
      <c r="EK35" s="401"/>
      <c r="EL35" s="400"/>
      <c r="EM35" s="113"/>
      <c r="EN35" s="113"/>
      <c r="EO35" s="113"/>
      <c r="EP35" s="400"/>
      <c r="EQ35" s="113"/>
      <c r="ER35" s="113"/>
      <c r="ES35" s="113"/>
      <c r="ET35" s="113"/>
      <c r="EU35" s="401"/>
      <c r="EV35" s="400"/>
      <c r="EW35" s="113"/>
      <c r="EX35" s="113"/>
      <c r="EY35" s="401"/>
      <c r="EZ35" s="113"/>
      <c r="FA35" s="113"/>
      <c r="FB35" s="113"/>
      <c r="FC35" s="113"/>
      <c r="FD35" s="113"/>
      <c r="FE35" s="401"/>
      <c r="FF35" s="400"/>
      <c r="FG35" s="113"/>
      <c r="FH35" s="113"/>
      <c r="FI35" s="113"/>
      <c r="FJ35" s="400"/>
      <c r="FK35" s="113"/>
      <c r="FL35" s="113"/>
      <c r="FM35" s="113"/>
      <c r="FN35" s="401"/>
      <c r="FO35" s="400"/>
      <c r="FP35" s="113"/>
      <c r="FQ35" s="113"/>
      <c r="FR35" s="401"/>
      <c r="FS35" s="400"/>
      <c r="FT35" s="113"/>
      <c r="FU35" s="113"/>
      <c r="FV35" s="113"/>
      <c r="FW35" s="113"/>
      <c r="FX35" s="400"/>
      <c r="FY35" s="113"/>
      <c r="FZ35" s="113"/>
      <c r="GA35" s="401"/>
      <c r="GB35" s="113"/>
      <c r="GC35" s="113"/>
      <c r="GD35" s="113"/>
      <c r="GE35" s="113"/>
      <c r="GF35" s="113"/>
      <c r="GG35" s="401"/>
      <c r="GH35" s="400"/>
      <c r="GI35" s="113"/>
      <c r="GJ35" s="113"/>
      <c r="GK35" s="113"/>
      <c r="GL35" s="400"/>
      <c r="GM35" s="113"/>
      <c r="GN35" s="113"/>
      <c r="GO35" s="113"/>
      <c r="GP35" s="113"/>
      <c r="GQ35" s="401"/>
      <c r="GR35" s="113"/>
      <c r="GS35" s="113"/>
      <c r="GT35" s="113"/>
      <c r="GU35" s="401"/>
      <c r="GV35" s="400"/>
      <c r="GW35" s="113"/>
      <c r="GX35" s="113"/>
      <c r="GY35" s="113"/>
      <c r="GZ35" s="113"/>
      <c r="HA35" s="113"/>
      <c r="HB35" s="400"/>
      <c r="HC35" s="113"/>
      <c r="HD35" s="113"/>
      <c r="HE35" s="401"/>
      <c r="HF35" s="113"/>
      <c r="HG35" s="113"/>
      <c r="HH35" s="113"/>
      <c r="HI35" s="113"/>
      <c r="HJ35" s="401"/>
      <c r="HK35" s="400"/>
      <c r="HL35" s="113"/>
      <c r="HM35" s="113"/>
      <c r="HN35" s="113"/>
      <c r="HO35" s="400"/>
      <c r="HP35" s="113"/>
      <c r="HQ35" s="113"/>
      <c r="HR35" s="113"/>
      <c r="HS35" s="401"/>
      <c r="HT35" s="400"/>
      <c r="HU35" s="113"/>
      <c r="HV35" s="113"/>
      <c r="HW35" s="401"/>
      <c r="HX35" s="400"/>
      <c r="HY35" s="113"/>
      <c r="HZ35" s="113"/>
      <c r="IA35" s="113"/>
      <c r="IB35" s="113"/>
      <c r="IC35" s="113"/>
      <c r="ID35" s="400"/>
      <c r="IE35" s="113"/>
      <c r="IF35" s="113"/>
      <c r="IG35" s="401"/>
      <c r="IH35" s="113"/>
      <c r="II35" s="113"/>
      <c r="IJ35" s="113"/>
      <c r="IK35" s="113"/>
      <c r="IL35" s="113"/>
      <c r="IM35" s="401"/>
      <c r="IN35" s="400"/>
      <c r="IO35" s="113"/>
      <c r="IP35" s="113"/>
      <c r="IQ35" s="113"/>
      <c r="IR35" s="87"/>
      <c r="IS35" s="113"/>
      <c r="IT35" s="113"/>
      <c r="IU35" s="113"/>
      <c r="IV35" s="113"/>
      <c r="IW35" s="401"/>
      <c r="IX35" s="400"/>
      <c r="IY35" s="113"/>
      <c r="IZ35" s="113"/>
      <c r="JA35" s="113"/>
      <c r="JB35" s="400"/>
      <c r="JC35" s="113"/>
      <c r="JD35" s="113"/>
      <c r="JE35" s="113"/>
      <c r="JF35" s="113"/>
      <c r="JG35" s="401"/>
      <c r="JH35" s="113"/>
      <c r="JI35" s="57"/>
      <c r="JJ35" s="113"/>
      <c r="JK35" s="113"/>
      <c r="JL35" s="113"/>
      <c r="JM35" s="113"/>
      <c r="JN35" s="113"/>
      <c r="JO35" s="401"/>
      <c r="JP35" s="400"/>
      <c r="JQ35" s="113"/>
      <c r="JR35" s="113"/>
      <c r="JS35" s="113"/>
      <c r="JT35" s="113"/>
      <c r="JU35" s="401"/>
      <c r="JV35" s="182"/>
    </row>
    <row r="36" spans="1:282" ht="18" customHeight="1" x14ac:dyDescent="0.15">
      <c r="A36" s="175">
        <v>13</v>
      </c>
      <c r="B36" s="400"/>
      <c r="C36" s="57"/>
      <c r="D36" s="2197"/>
      <c r="E36" s="1882"/>
      <c r="F36" s="1882"/>
      <c r="G36" s="1882"/>
      <c r="H36" s="87"/>
      <c r="I36" s="401"/>
      <c r="J36" s="225"/>
      <c r="K36" s="225"/>
      <c r="L36" s="2197"/>
      <c r="M36" s="1882"/>
      <c r="N36" s="1882"/>
      <c r="O36" s="1882"/>
      <c r="P36" s="87"/>
      <c r="Q36" s="401"/>
      <c r="R36" s="400"/>
      <c r="S36" s="113"/>
      <c r="T36" s="113"/>
      <c r="U36" s="113"/>
      <c r="V36" s="57"/>
      <c r="W36" s="113"/>
      <c r="X36" s="113"/>
      <c r="Y36" s="400"/>
      <c r="Z36" s="113"/>
      <c r="AA36" s="113"/>
      <c r="AB36" s="401"/>
      <c r="AC36" s="113"/>
      <c r="AD36" s="113"/>
      <c r="AE36" s="113"/>
      <c r="AF36" s="113"/>
      <c r="AG36" s="87"/>
      <c r="AH36" s="401"/>
      <c r="AI36" s="400"/>
      <c r="AJ36" s="113"/>
      <c r="AK36" s="113"/>
      <c r="AL36" s="113"/>
      <c r="AM36" s="113"/>
      <c r="AN36" s="400"/>
      <c r="AO36" s="113"/>
      <c r="AP36" s="113"/>
      <c r="AQ36" s="57"/>
      <c r="AR36" s="113"/>
      <c r="AS36" s="401"/>
      <c r="AT36" s="113"/>
      <c r="AU36" s="113"/>
      <c r="AV36" s="113"/>
      <c r="AW36" s="113"/>
      <c r="AX36" s="401"/>
      <c r="AY36" s="400"/>
      <c r="AZ36" s="113"/>
      <c r="BA36" s="113"/>
      <c r="BB36" s="113"/>
      <c r="BC36" s="87"/>
      <c r="BD36" s="401"/>
      <c r="BE36" s="400"/>
      <c r="BF36" s="113"/>
      <c r="BG36" s="113"/>
      <c r="BH36" s="57"/>
      <c r="BI36" s="113"/>
      <c r="BJ36" s="401"/>
      <c r="BK36" s="113"/>
      <c r="BL36" s="113"/>
      <c r="BM36" s="113"/>
      <c r="BN36" s="401"/>
      <c r="BO36" s="400"/>
      <c r="BP36" s="113"/>
      <c r="BQ36" s="113"/>
      <c r="BR36" s="113"/>
      <c r="BS36" s="87"/>
      <c r="BT36" s="113"/>
      <c r="BU36" s="400"/>
      <c r="BV36" s="113"/>
      <c r="BW36" s="113"/>
      <c r="BX36" s="113"/>
      <c r="BY36" s="401"/>
      <c r="BZ36" s="113"/>
      <c r="CA36" s="113"/>
      <c r="CB36" s="113"/>
      <c r="CC36" s="113"/>
      <c r="CD36" s="87"/>
      <c r="CE36" s="401"/>
      <c r="CF36" s="400"/>
      <c r="CG36" s="113"/>
      <c r="CH36" s="113"/>
      <c r="CI36" s="113"/>
      <c r="CJ36" s="113"/>
      <c r="CK36" s="400"/>
      <c r="CL36" s="113"/>
      <c r="CM36" s="113"/>
      <c r="CN36" s="113"/>
      <c r="CO36" s="87"/>
      <c r="CP36" s="401"/>
      <c r="CQ36" s="113"/>
      <c r="CR36" s="113"/>
      <c r="CS36" s="113"/>
      <c r="CT36" s="401"/>
      <c r="CU36" s="400"/>
      <c r="CV36" s="113"/>
      <c r="CW36" s="113"/>
      <c r="CX36" s="113"/>
      <c r="CY36" s="113"/>
      <c r="CZ36" s="113"/>
      <c r="DA36" s="400"/>
      <c r="DB36" s="113"/>
      <c r="DC36" s="113"/>
      <c r="DD36" s="401"/>
      <c r="DE36" s="113"/>
      <c r="DF36" s="113"/>
      <c r="DG36" s="113"/>
      <c r="DH36" s="113"/>
      <c r="DI36" s="401"/>
      <c r="DJ36" s="400"/>
      <c r="DK36" s="113"/>
      <c r="DL36" s="113"/>
      <c r="DM36" s="113"/>
      <c r="DN36" s="400"/>
      <c r="DO36" s="113"/>
      <c r="DP36" s="113"/>
      <c r="DQ36" s="113"/>
      <c r="DR36" s="401"/>
      <c r="DS36" s="113"/>
      <c r="DT36" s="113"/>
      <c r="DU36" s="113"/>
      <c r="DV36" s="401"/>
      <c r="DW36" s="400"/>
      <c r="DX36" s="113"/>
      <c r="DY36" s="113"/>
      <c r="DZ36" s="113"/>
      <c r="EA36" s="113"/>
      <c r="EB36" s="400"/>
      <c r="EC36" s="113"/>
      <c r="ED36" s="113"/>
      <c r="EE36" s="401"/>
      <c r="EF36" s="113"/>
      <c r="EG36" s="113"/>
      <c r="EH36" s="113"/>
      <c r="EI36" s="113"/>
      <c r="EJ36" s="113"/>
      <c r="EK36" s="401"/>
      <c r="EL36" s="400"/>
      <c r="EM36" s="113"/>
      <c r="EN36" s="113"/>
      <c r="EO36" s="113"/>
      <c r="EP36" s="400"/>
      <c r="EQ36" s="113"/>
      <c r="ER36" s="113"/>
      <c r="ES36" s="113"/>
      <c r="ET36" s="113"/>
      <c r="EU36" s="401"/>
      <c r="EV36" s="400"/>
      <c r="EW36" s="113"/>
      <c r="EX36" s="113"/>
      <c r="EY36" s="401"/>
      <c r="EZ36" s="113"/>
      <c r="FA36" s="113"/>
      <c r="FB36" s="113"/>
      <c r="FC36" s="113"/>
      <c r="FD36" s="113"/>
      <c r="FE36" s="401"/>
      <c r="FF36" s="400"/>
      <c r="FG36" s="113"/>
      <c r="FH36" s="113"/>
      <c r="FI36" s="113"/>
      <c r="FJ36" s="400"/>
      <c r="FK36" s="113"/>
      <c r="FL36" s="113"/>
      <c r="FM36" s="113"/>
      <c r="FN36" s="401"/>
      <c r="FO36" s="400"/>
      <c r="FP36" s="113"/>
      <c r="FQ36" s="113"/>
      <c r="FR36" s="401"/>
      <c r="FS36" s="400"/>
      <c r="FT36" s="113"/>
      <c r="FU36" s="113"/>
      <c r="FV36" s="113"/>
      <c r="FW36" s="113"/>
      <c r="FX36" s="400"/>
      <c r="FY36" s="113"/>
      <c r="FZ36" s="113"/>
      <c r="GA36" s="401"/>
      <c r="GB36" s="113"/>
      <c r="GC36" s="113"/>
      <c r="GD36" s="113"/>
      <c r="GE36" s="113"/>
      <c r="GF36" s="113"/>
      <c r="GG36" s="401"/>
      <c r="GH36" s="400"/>
      <c r="GI36" s="113"/>
      <c r="GJ36" s="113"/>
      <c r="GK36" s="113"/>
      <c r="GL36" s="400"/>
      <c r="GM36" s="113"/>
      <c r="GN36" s="113"/>
      <c r="GO36" s="113"/>
      <c r="GP36" s="113"/>
      <c r="GQ36" s="401"/>
      <c r="GR36" s="113"/>
      <c r="GS36" s="113"/>
      <c r="GT36" s="113"/>
      <c r="GU36" s="401"/>
      <c r="GV36" s="400"/>
      <c r="GW36" s="113"/>
      <c r="GX36" s="113"/>
      <c r="GY36" s="113"/>
      <c r="GZ36" s="113"/>
      <c r="HA36" s="113"/>
      <c r="HB36" s="400"/>
      <c r="HC36" s="113"/>
      <c r="HD36" s="113"/>
      <c r="HE36" s="401"/>
      <c r="HF36" s="113"/>
      <c r="HG36" s="113"/>
      <c r="HH36" s="113"/>
      <c r="HI36" s="113"/>
      <c r="HJ36" s="401"/>
      <c r="HK36" s="400"/>
      <c r="HL36" s="113"/>
      <c r="HM36" s="113"/>
      <c r="HN36" s="113"/>
      <c r="HO36" s="400"/>
      <c r="HP36" s="113"/>
      <c r="HQ36" s="113"/>
      <c r="HR36" s="113"/>
      <c r="HS36" s="401"/>
      <c r="HT36" s="400"/>
      <c r="HU36" s="113"/>
      <c r="HV36" s="113"/>
      <c r="HW36" s="401"/>
      <c r="HX36" s="400"/>
      <c r="HY36" s="113"/>
      <c r="HZ36" s="113"/>
      <c r="IA36" s="113"/>
      <c r="IB36" s="113"/>
      <c r="IC36" s="113"/>
      <c r="ID36" s="400"/>
      <c r="IE36" s="113"/>
      <c r="IF36" s="113"/>
      <c r="IG36" s="401"/>
      <c r="IH36" s="113"/>
      <c r="II36" s="113"/>
      <c r="IJ36" s="113"/>
      <c r="IK36" s="113"/>
      <c r="IL36" s="113"/>
      <c r="IM36" s="401"/>
      <c r="IN36" s="400"/>
      <c r="IO36" s="113"/>
      <c r="IP36" s="113"/>
      <c r="IQ36" s="113"/>
      <c r="IR36" s="87"/>
      <c r="IS36" s="113"/>
      <c r="IT36" s="113"/>
      <c r="IU36" s="113"/>
      <c r="IV36" s="113"/>
      <c r="IW36" s="401"/>
      <c r="IX36" s="400"/>
      <c r="IY36" s="113"/>
      <c r="IZ36" s="113"/>
      <c r="JA36" s="113"/>
      <c r="JB36" s="400"/>
      <c r="JC36" s="113"/>
      <c r="JD36" s="113"/>
      <c r="JE36" s="113"/>
      <c r="JF36" s="113"/>
      <c r="JG36" s="401"/>
      <c r="JH36" s="113"/>
      <c r="JI36" s="57"/>
      <c r="JJ36" s="113"/>
      <c r="JK36" s="113"/>
      <c r="JL36" s="113"/>
      <c r="JM36" s="113"/>
      <c r="JN36" s="113"/>
      <c r="JO36" s="401"/>
      <c r="JP36" s="400"/>
      <c r="JQ36" s="113"/>
      <c r="JR36" s="113"/>
      <c r="JS36" s="113"/>
      <c r="JT36" s="113"/>
      <c r="JU36" s="401"/>
      <c r="JV36" s="182"/>
    </row>
    <row r="37" spans="1:282" ht="18" customHeight="1" x14ac:dyDescent="0.15">
      <c r="A37" s="175">
        <v>14</v>
      </c>
      <c r="B37" s="400"/>
      <c r="C37" s="57"/>
      <c r="D37" s="2197"/>
      <c r="E37" s="1882"/>
      <c r="F37" s="1882"/>
      <c r="G37" s="1882"/>
      <c r="H37" s="87"/>
      <c r="I37" s="401"/>
      <c r="J37" s="225"/>
      <c r="K37" s="225"/>
      <c r="L37" s="2197"/>
      <c r="M37" s="1882"/>
      <c r="N37" s="1882"/>
      <c r="O37" s="1882"/>
      <c r="P37" s="87"/>
      <c r="Q37" s="401"/>
      <c r="R37" s="400"/>
      <c r="S37" s="113"/>
      <c r="T37" s="113"/>
      <c r="U37" s="113"/>
      <c r="V37" s="57"/>
      <c r="W37" s="113"/>
      <c r="X37" s="113"/>
      <c r="Y37" s="400"/>
      <c r="Z37" s="113"/>
      <c r="AA37" s="113"/>
      <c r="AB37" s="401"/>
      <c r="AC37" s="113"/>
      <c r="AD37" s="113"/>
      <c r="AE37" s="113"/>
      <c r="AF37" s="113"/>
      <c r="AG37" s="87"/>
      <c r="AH37" s="401"/>
      <c r="AI37" s="400"/>
      <c r="AJ37" s="113"/>
      <c r="AK37" s="113"/>
      <c r="AL37" s="113"/>
      <c r="AM37" s="113"/>
      <c r="AN37" s="400"/>
      <c r="AO37" s="113"/>
      <c r="AP37" s="113"/>
      <c r="AQ37" s="57"/>
      <c r="AR37" s="113"/>
      <c r="AS37" s="401"/>
      <c r="AT37" s="113"/>
      <c r="AU37" s="113"/>
      <c r="AV37" s="113"/>
      <c r="AW37" s="113"/>
      <c r="AX37" s="401"/>
      <c r="AY37" s="400"/>
      <c r="AZ37" s="113"/>
      <c r="BA37" s="113"/>
      <c r="BB37" s="113"/>
      <c r="BC37" s="87"/>
      <c r="BD37" s="401"/>
      <c r="BE37" s="400"/>
      <c r="BF37" s="113"/>
      <c r="BG37" s="113"/>
      <c r="BH37" s="57"/>
      <c r="BI37" s="113"/>
      <c r="BJ37" s="401"/>
      <c r="BK37" s="113"/>
      <c r="BL37" s="113"/>
      <c r="BM37" s="113"/>
      <c r="BN37" s="401"/>
      <c r="BO37" s="400"/>
      <c r="BP37" s="113"/>
      <c r="BQ37" s="113"/>
      <c r="BR37" s="113"/>
      <c r="BS37" s="87"/>
      <c r="BT37" s="113"/>
      <c r="BU37" s="400"/>
      <c r="BV37" s="113"/>
      <c r="BW37" s="113"/>
      <c r="BX37" s="113"/>
      <c r="BY37" s="401"/>
      <c r="BZ37" s="113"/>
      <c r="CA37" s="113"/>
      <c r="CB37" s="113"/>
      <c r="CC37" s="113"/>
      <c r="CD37" s="87"/>
      <c r="CE37" s="401"/>
      <c r="CF37" s="400"/>
      <c r="CG37" s="113"/>
      <c r="CH37" s="113"/>
      <c r="CI37" s="113"/>
      <c r="CJ37" s="113"/>
      <c r="CK37" s="400"/>
      <c r="CL37" s="113"/>
      <c r="CM37" s="113"/>
      <c r="CN37" s="113"/>
      <c r="CO37" s="87"/>
      <c r="CP37" s="401"/>
      <c r="CQ37" s="113"/>
      <c r="CR37" s="113"/>
      <c r="CS37" s="113"/>
      <c r="CT37" s="401"/>
      <c r="CU37" s="400"/>
      <c r="CV37" s="113"/>
      <c r="CW37" s="113"/>
      <c r="CX37" s="113"/>
      <c r="CY37" s="113"/>
      <c r="CZ37" s="113"/>
      <c r="DA37" s="400"/>
      <c r="DB37" s="113"/>
      <c r="DC37" s="113"/>
      <c r="DD37" s="401"/>
      <c r="DE37" s="113"/>
      <c r="DF37" s="113"/>
      <c r="DG37" s="113"/>
      <c r="DH37" s="113"/>
      <c r="DI37" s="401"/>
      <c r="DJ37" s="400"/>
      <c r="DK37" s="113"/>
      <c r="DL37" s="113"/>
      <c r="DM37" s="113"/>
      <c r="DN37" s="400"/>
      <c r="DO37" s="113"/>
      <c r="DP37" s="113"/>
      <c r="DQ37" s="113"/>
      <c r="DR37" s="401"/>
      <c r="DS37" s="113"/>
      <c r="DT37" s="113"/>
      <c r="DU37" s="113"/>
      <c r="DV37" s="401"/>
      <c r="DW37" s="400"/>
      <c r="DX37" s="113"/>
      <c r="DY37" s="113"/>
      <c r="DZ37" s="113"/>
      <c r="EA37" s="113"/>
      <c r="EB37" s="400"/>
      <c r="EC37" s="113"/>
      <c r="ED37" s="113"/>
      <c r="EE37" s="401"/>
      <c r="EF37" s="113"/>
      <c r="EG37" s="113"/>
      <c r="EH37" s="113"/>
      <c r="EI37" s="113"/>
      <c r="EJ37" s="113"/>
      <c r="EK37" s="401"/>
      <c r="EL37" s="400"/>
      <c r="EM37" s="113"/>
      <c r="EN37" s="113"/>
      <c r="EO37" s="113"/>
      <c r="EP37" s="400"/>
      <c r="EQ37" s="113"/>
      <c r="ER37" s="113"/>
      <c r="ES37" s="113"/>
      <c r="ET37" s="113"/>
      <c r="EU37" s="401"/>
      <c r="EV37" s="400"/>
      <c r="EW37" s="113"/>
      <c r="EX37" s="113"/>
      <c r="EY37" s="401"/>
      <c r="EZ37" s="113"/>
      <c r="FA37" s="113"/>
      <c r="FB37" s="113"/>
      <c r="FC37" s="113"/>
      <c r="FD37" s="113"/>
      <c r="FE37" s="401"/>
      <c r="FF37" s="400"/>
      <c r="FG37" s="113"/>
      <c r="FH37" s="113"/>
      <c r="FI37" s="113"/>
      <c r="FJ37" s="400"/>
      <c r="FK37" s="113"/>
      <c r="FL37" s="113"/>
      <c r="FM37" s="113"/>
      <c r="FN37" s="401"/>
      <c r="FO37" s="400"/>
      <c r="FP37" s="113"/>
      <c r="FQ37" s="113"/>
      <c r="FR37" s="401"/>
      <c r="FS37" s="400"/>
      <c r="FT37" s="113"/>
      <c r="FU37" s="113"/>
      <c r="FV37" s="113"/>
      <c r="FW37" s="113"/>
      <c r="FX37" s="400"/>
      <c r="FY37" s="113"/>
      <c r="FZ37" s="113"/>
      <c r="GA37" s="401"/>
      <c r="GB37" s="113"/>
      <c r="GC37" s="113"/>
      <c r="GD37" s="113"/>
      <c r="GE37" s="113"/>
      <c r="GF37" s="113"/>
      <c r="GG37" s="401"/>
      <c r="GH37" s="400"/>
      <c r="GI37" s="113"/>
      <c r="GJ37" s="113"/>
      <c r="GK37" s="113"/>
      <c r="GL37" s="400"/>
      <c r="GM37" s="113"/>
      <c r="GN37" s="113"/>
      <c r="GO37" s="113"/>
      <c r="GP37" s="113"/>
      <c r="GQ37" s="401"/>
      <c r="GR37" s="113"/>
      <c r="GS37" s="113"/>
      <c r="GT37" s="113"/>
      <c r="GU37" s="401"/>
      <c r="GV37" s="400"/>
      <c r="GW37" s="113"/>
      <c r="GX37" s="113"/>
      <c r="GY37" s="113"/>
      <c r="GZ37" s="113"/>
      <c r="HA37" s="113"/>
      <c r="HB37" s="400"/>
      <c r="HC37" s="113"/>
      <c r="HD37" s="113"/>
      <c r="HE37" s="401"/>
      <c r="HF37" s="113"/>
      <c r="HG37" s="113"/>
      <c r="HH37" s="113"/>
      <c r="HI37" s="113"/>
      <c r="HJ37" s="401"/>
      <c r="HK37" s="400"/>
      <c r="HL37" s="113"/>
      <c r="HM37" s="113"/>
      <c r="HN37" s="113"/>
      <c r="HO37" s="400"/>
      <c r="HP37" s="113"/>
      <c r="HQ37" s="113"/>
      <c r="HR37" s="113"/>
      <c r="HS37" s="401"/>
      <c r="HT37" s="400"/>
      <c r="HU37" s="113"/>
      <c r="HV37" s="113"/>
      <c r="HW37" s="401"/>
      <c r="HX37" s="400"/>
      <c r="HY37" s="113"/>
      <c r="HZ37" s="113"/>
      <c r="IA37" s="113"/>
      <c r="IB37" s="113"/>
      <c r="IC37" s="113"/>
      <c r="ID37" s="400"/>
      <c r="IE37" s="113"/>
      <c r="IF37" s="113"/>
      <c r="IG37" s="401"/>
      <c r="IH37" s="113"/>
      <c r="II37" s="113"/>
      <c r="IJ37" s="113"/>
      <c r="IK37" s="113"/>
      <c r="IL37" s="113"/>
      <c r="IM37" s="401"/>
      <c r="IN37" s="400"/>
      <c r="IO37" s="113"/>
      <c r="IP37" s="113"/>
      <c r="IQ37" s="113"/>
      <c r="IR37" s="87"/>
      <c r="IS37" s="113"/>
      <c r="IT37" s="113"/>
      <c r="IU37" s="113"/>
      <c r="IV37" s="113"/>
      <c r="IW37" s="401"/>
      <c r="IX37" s="400"/>
      <c r="IY37" s="113"/>
      <c r="IZ37" s="113"/>
      <c r="JA37" s="113"/>
      <c r="JB37" s="400"/>
      <c r="JC37" s="113"/>
      <c r="JD37" s="113"/>
      <c r="JE37" s="113"/>
      <c r="JF37" s="113"/>
      <c r="JG37" s="401"/>
      <c r="JH37" s="113"/>
      <c r="JI37" s="57"/>
      <c r="JJ37" s="113"/>
      <c r="JK37" s="113"/>
      <c r="JL37" s="113"/>
      <c r="JM37" s="113"/>
      <c r="JN37" s="113"/>
      <c r="JO37" s="401"/>
      <c r="JP37" s="400"/>
      <c r="JQ37" s="113"/>
      <c r="JR37" s="113"/>
      <c r="JS37" s="113"/>
      <c r="JT37" s="113"/>
      <c r="JU37" s="401"/>
      <c r="JV37" s="182"/>
    </row>
    <row r="38" spans="1:282" ht="18" customHeight="1" thickBot="1" x14ac:dyDescent="0.2">
      <c r="A38" s="176">
        <v>15</v>
      </c>
      <c r="B38" s="402"/>
      <c r="C38" s="58"/>
      <c r="D38" s="2243"/>
      <c r="E38" s="1910"/>
      <c r="F38" s="1910"/>
      <c r="G38" s="1910"/>
      <c r="H38" s="88"/>
      <c r="I38" s="403"/>
      <c r="J38" s="620"/>
      <c r="K38" s="620"/>
      <c r="L38" s="2243"/>
      <c r="M38" s="1910"/>
      <c r="N38" s="1910"/>
      <c r="O38" s="1910"/>
      <c r="P38" s="88"/>
      <c r="Q38" s="403"/>
      <c r="R38" s="402"/>
      <c r="S38" s="114"/>
      <c r="T38" s="114"/>
      <c r="U38" s="114"/>
      <c r="V38" s="58"/>
      <c r="W38" s="114"/>
      <c r="X38" s="114"/>
      <c r="Y38" s="402"/>
      <c r="Z38" s="114"/>
      <c r="AA38" s="114"/>
      <c r="AB38" s="403"/>
      <c r="AC38" s="114"/>
      <c r="AD38" s="114"/>
      <c r="AE38" s="114"/>
      <c r="AF38" s="114"/>
      <c r="AG38" s="88"/>
      <c r="AH38" s="403"/>
      <c r="AI38" s="402"/>
      <c r="AJ38" s="114"/>
      <c r="AK38" s="114"/>
      <c r="AL38" s="114"/>
      <c r="AM38" s="114"/>
      <c r="AN38" s="402"/>
      <c r="AO38" s="114"/>
      <c r="AP38" s="114"/>
      <c r="AQ38" s="58"/>
      <c r="AR38" s="114"/>
      <c r="AS38" s="403"/>
      <c r="AT38" s="114"/>
      <c r="AU38" s="114"/>
      <c r="AV38" s="114"/>
      <c r="AW38" s="114"/>
      <c r="AX38" s="403"/>
      <c r="AY38" s="402"/>
      <c r="AZ38" s="114"/>
      <c r="BA38" s="114"/>
      <c r="BB38" s="114"/>
      <c r="BC38" s="88"/>
      <c r="BD38" s="403"/>
      <c r="BE38" s="402"/>
      <c r="BF38" s="114"/>
      <c r="BG38" s="114"/>
      <c r="BH38" s="58"/>
      <c r="BI38" s="114"/>
      <c r="BJ38" s="403"/>
      <c r="BK38" s="114"/>
      <c r="BL38" s="114"/>
      <c r="BM38" s="114"/>
      <c r="BN38" s="403"/>
      <c r="BO38" s="402"/>
      <c r="BP38" s="114"/>
      <c r="BQ38" s="114"/>
      <c r="BR38" s="114"/>
      <c r="BS38" s="88"/>
      <c r="BT38" s="114"/>
      <c r="BU38" s="402"/>
      <c r="BV38" s="114"/>
      <c r="BW38" s="114"/>
      <c r="BX38" s="114"/>
      <c r="BY38" s="403"/>
      <c r="BZ38" s="114"/>
      <c r="CA38" s="114"/>
      <c r="CB38" s="114"/>
      <c r="CC38" s="114"/>
      <c r="CD38" s="88"/>
      <c r="CE38" s="403"/>
      <c r="CF38" s="402"/>
      <c r="CG38" s="114"/>
      <c r="CH38" s="114"/>
      <c r="CI38" s="114"/>
      <c r="CJ38" s="114"/>
      <c r="CK38" s="402"/>
      <c r="CL38" s="114"/>
      <c r="CM38" s="114"/>
      <c r="CN38" s="114"/>
      <c r="CO38" s="88"/>
      <c r="CP38" s="403"/>
      <c r="CQ38" s="114"/>
      <c r="CR38" s="114"/>
      <c r="CS38" s="114"/>
      <c r="CT38" s="403"/>
      <c r="CU38" s="402"/>
      <c r="CV38" s="114"/>
      <c r="CW38" s="114"/>
      <c r="CX38" s="114"/>
      <c r="CY38" s="114"/>
      <c r="CZ38" s="114"/>
      <c r="DA38" s="402"/>
      <c r="DB38" s="114"/>
      <c r="DC38" s="114"/>
      <c r="DD38" s="403"/>
      <c r="DE38" s="114"/>
      <c r="DF38" s="114"/>
      <c r="DG38" s="114"/>
      <c r="DH38" s="114"/>
      <c r="DI38" s="403"/>
      <c r="DJ38" s="402"/>
      <c r="DK38" s="114"/>
      <c r="DL38" s="114"/>
      <c r="DM38" s="114"/>
      <c r="DN38" s="402"/>
      <c r="DO38" s="114"/>
      <c r="DP38" s="114"/>
      <c r="DQ38" s="114"/>
      <c r="DR38" s="403"/>
      <c r="DS38" s="114"/>
      <c r="DT38" s="114"/>
      <c r="DU38" s="114"/>
      <c r="DV38" s="403"/>
      <c r="DW38" s="402"/>
      <c r="DX38" s="114"/>
      <c r="DY38" s="114"/>
      <c r="DZ38" s="114"/>
      <c r="EA38" s="114"/>
      <c r="EB38" s="402"/>
      <c r="EC38" s="114"/>
      <c r="ED38" s="114"/>
      <c r="EE38" s="403"/>
      <c r="EF38" s="114"/>
      <c r="EG38" s="114"/>
      <c r="EH38" s="114"/>
      <c r="EI38" s="114"/>
      <c r="EJ38" s="114"/>
      <c r="EK38" s="403"/>
      <c r="EL38" s="402"/>
      <c r="EM38" s="114"/>
      <c r="EN38" s="114"/>
      <c r="EO38" s="114"/>
      <c r="EP38" s="402"/>
      <c r="EQ38" s="114"/>
      <c r="ER38" s="114"/>
      <c r="ES38" s="114"/>
      <c r="ET38" s="114"/>
      <c r="EU38" s="403"/>
      <c r="EV38" s="402"/>
      <c r="EW38" s="114"/>
      <c r="EX38" s="114"/>
      <c r="EY38" s="403"/>
      <c r="EZ38" s="114"/>
      <c r="FA38" s="114"/>
      <c r="FB38" s="114"/>
      <c r="FC38" s="114"/>
      <c r="FD38" s="114"/>
      <c r="FE38" s="403"/>
      <c r="FF38" s="402"/>
      <c r="FG38" s="114"/>
      <c r="FH38" s="114"/>
      <c r="FI38" s="114"/>
      <c r="FJ38" s="402"/>
      <c r="FK38" s="114"/>
      <c r="FL38" s="114"/>
      <c r="FM38" s="114"/>
      <c r="FN38" s="403"/>
      <c r="FO38" s="402"/>
      <c r="FP38" s="114"/>
      <c r="FQ38" s="114"/>
      <c r="FR38" s="403"/>
      <c r="FS38" s="402"/>
      <c r="FT38" s="114"/>
      <c r="FU38" s="114"/>
      <c r="FV38" s="114"/>
      <c r="FW38" s="114"/>
      <c r="FX38" s="402"/>
      <c r="FY38" s="114"/>
      <c r="FZ38" s="114"/>
      <c r="GA38" s="403"/>
      <c r="GB38" s="114"/>
      <c r="GC38" s="114"/>
      <c r="GD38" s="114"/>
      <c r="GE38" s="114"/>
      <c r="GF38" s="114"/>
      <c r="GG38" s="403"/>
      <c r="GH38" s="402"/>
      <c r="GI38" s="114"/>
      <c r="GJ38" s="114"/>
      <c r="GK38" s="114"/>
      <c r="GL38" s="402"/>
      <c r="GM38" s="114"/>
      <c r="GN38" s="114"/>
      <c r="GO38" s="114"/>
      <c r="GP38" s="114"/>
      <c r="GQ38" s="403"/>
      <c r="GR38" s="114"/>
      <c r="GS38" s="114"/>
      <c r="GT38" s="114"/>
      <c r="GU38" s="403"/>
      <c r="GV38" s="402"/>
      <c r="GW38" s="114"/>
      <c r="GX38" s="114"/>
      <c r="GY38" s="114"/>
      <c r="GZ38" s="114"/>
      <c r="HA38" s="114"/>
      <c r="HB38" s="402"/>
      <c r="HC38" s="114"/>
      <c r="HD38" s="114"/>
      <c r="HE38" s="403"/>
      <c r="HF38" s="114"/>
      <c r="HG38" s="114"/>
      <c r="HH38" s="114"/>
      <c r="HI38" s="114"/>
      <c r="HJ38" s="403"/>
      <c r="HK38" s="402"/>
      <c r="HL38" s="114"/>
      <c r="HM38" s="114"/>
      <c r="HN38" s="114"/>
      <c r="HO38" s="402"/>
      <c r="HP38" s="114"/>
      <c r="HQ38" s="114"/>
      <c r="HR38" s="114"/>
      <c r="HS38" s="403"/>
      <c r="HT38" s="402"/>
      <c r="HU38" s="114"/>
      <c r="HV38" s="114"/>
      <c r="HW38" s="403"/>
      <c r="HX38" s="402"/>
      <c r="HY38" s="114"/>
      <c r="HZ38" s="114"/>
      <c r="IA38" s="114"/>
      <c r="IB38" s="114"/>
      <c r="IC38" s="114"/>
      <c r="ID38" s="402"/>
      <c r="IE38" s="114"/>
      <c r="IF38" s="114"/>
      <c r="IG38" s="403"/>
      <c r="IH38" s="114"/>
      <c r="II38" s="114"/>
      <c r="IJ38" s="114"/>
      <c r="IK38" s="114"/>
      <c r="IL38" s="114"/>
      <c r="IM38" s="403"/>
      <c r="IN38" s="402"/>
      <c r="IO38" s="114"/>
      <c r="IP38" s="114"/>
      <c r="IQ38" s="114"/>
      <c r="IR38" s="88"/>
      <c r="IS38" s="114"/>
      <c r="IT38" s="114"/>
      <c r="IU38" s="114"/>
      <c r="IV38" s="114"/>
      <c r="IW38" s="403"/>
      <c r="IX38" s="402"/>
      <c r="IY38" s="114"/>
      <c r="IZ38" s="114"/>
      <c r="JA38" s="114"/>
      <c r="JB38" s="402"/>
      <c r="JC38" s="114"/>
      <c r="JD38" s="114"/>
      <c r="JE38" s="114"/>
      <c r="JF38" s="114"/>
      <c r="JG38" s="403"/>
      <c r="JH38" s="114"/>
      <c r="JI38" s="58"/>
      <c r="JJ38" s="114"/>
      <c r="JK38" s="114"/>
      <c r="JL38" s="114"/>
      <c r="JM38" s="114"/>
      <c r="JN38" s="114"/>
      <c r="JO38" s="403"/>
      <c r="JP38" s="402"/>
      <c r="JQ38" s="114"/>
      <c r="JR38" s="114"/>
      <c r="JS38" s="114"/>
      <c r="JT38" s="114"/>
      <c r="JU38" s="403"/>
      <c r="JV38" s="182"/>
    </row>
  </sheetData>
  <mergeCells count="196">
    <mergeCell ref="JK15:JO16"/>
    <mergeCell ref="B2:Q3"/>
    <mergeCell ref="DA4:DD7"/>
    <mergeCell ref="B22:C22"/>
    <mergeCell ref="H22:I22"/>
    <mergeCell ref="P22:Q22"/>
    <mergeCell ref="K20:P20"/>
    <mergeCell ref="IX3:IZ3"/>
    <mergeCell ref="FO3:FQ3"/>
    <mergeCell ref="FS3:FU3"/>
    <mergeCell ref="FX3:FZ3"/>
    <mergeCell ref="GB3:GD3"/>
    <mergeCell ref="DS3:DU3"/>
    <mergeCell ref="DW3:DY3"/>
    <mergeCell ref="EB3:ED3"/>
    <mergeCell ref="EF3:EH3"/>
    <mergeCell ref="DE3:DG3"/>
    <mergeCell ref="DN3:DP3"/>
    <mergeCell ref="GH3:GJ3"/>
    <mergeCell ref="GL3:GN3"/>
    <mergeCell ref="EL3:EN3"/>
    <mergeCell ref="EP3:ER3"/>
    <mergeCell ref="EV3:EX3"/>
    <mergeCell ref="EZ3:FB3"/>
    <mergeCell ref="A4:A22"/>
    <mergeCell ref="B7:I11"/>
    <mergeCell ref="K7:Q10"/>
    <mergeCell ref="AC4:AH9"/>
    <mergeCell ref="CK3:CM3"/>
    <mergeCell ref="CU3:CW3"/>
    <mergeCell ref="AN3:AP3"/>
    <mergeCell ref="AT3:AV3"/>
    <mergeCell ref="AY3:BA3"/>
    <mergeCell ref="BE3:BG3"/>
    <mergeCell ref="BO3:BQ3"/>
    <mergeCell ref="B4:D4"/>
    <mergeCell ref="R3:U3"/>
    <mergeCell ref="AC3:AE3"/>
    <mergeCell ref="AI3:AK3"/>
    <mergeCell ref="BU3:BW3"/>
    <mergeCell ref="BZ3:CB3"/>
    <mergeCell ref="CF3:CH3"/>
    <mergeCell ref="AY18:BD20"/>
    <mergeCell ref="D22:G22"/>
    <mergeCell ref="CO22:CP22"/>
    <mergeCell ref="Y3:AA3"/>
    <mergeCell ref="CK22:CN22"/>
    <mergeCell ref="CU22:CZ22"/>
    <mergeCell ref="FF3:FH3"/>
    <mergeCell ref="FJ3:FL3"/>
    <mergeCell ref="GB4:GG7"/>
    <mergeCell ref="AI4:AM12"/>
    <mergeCell ref="AT4:AX4"/>
    <mergeCell ref="CF4:CJ4"/>
    <mergeCell ref="FS4:FW8"/>
    <mergeCell ref="EF4:EK6"/>
    <mergeCell ref="DS4:EA4"/>
    <mergeCell ref="DS5:DV7"/>
    <mergeCell ref="DW5:EA7"/>
    <mergeCell ref="AN4:AS9"/>
    <mergeCell ref="CQ4:CT11"/>
    <mergeCell ref="FX4:GA9"/>
    <mergeCell ref="CQ3:CS3"/>
    <mergeCell ref="DA3:DC3"/>
    <mergeCell ref="DJ3:DL3"/>
    <mergeCell ref="BK3:BM3"/>
    <mergeCell ref="GR3:GT3"/>
    <mergeCell ref="GV3:GX3"/>
    <mergeCell ref="HB3:HD3"/>
    <mergeCell ref="HF3:HH3"/>
    <mergeCell ref="HK3:HM3"/>
    <mergeCell ref="JP4:JU8"/>
    <mergeCell ref="HO3:HQ3"/>
    <mergeCell ref="HX4:IC8"/>
    <mergeCell ref="JH4:JO7"/>
    <mergeCell ref="JB3:JD3"/>
    <mergeCell ref="JH3:JJ3"/>
    <mergeCell ref="JP3:JR3"/>
    <mergeCell ref="HT3:HV3"/>
    <mergeCell ref="HX3:HZ3"/>
    <mergeCell ref="ID3:IF3"/>
    <mergeCell ref="IH3:IJ3"/>
    <mergeCell ref="IN3:IP3"/>
    <mergeCell ref="IR3:IT3"/>
    <mergeCell ref="IN4:IQ10"/>
    <mergeCell ref="IX4:JA11"/>
    <mergeCell ref="HB4:HE12"/>
    <mergeCell ref="HF4:HJ10"/>
    <mergeCell ref="AR22:AS22"/>
    <mergeCell ref="AY22:BB22"/>
    <mergeCell ref="BC22:BD22"/>
    <mergeCell ref="BE22:BH22"/>
    <mergeCell ref="BI22:BJ22"/>
    <mergeCell ref="BO22:BR22"/>
    <mergeCell ref="L22:O22"/>
    <mergeCell ref="AG22:AH22"/>
    <mergeCell ref="AN22:AQ22"/>
    <mergeCell ref="CF14:CJ17"/>
    <mergeCell ref="CK4:CP6"/>
    <mergeCell ref="CU4:CZ9"/>
    <mergeCell ref="EV4:EY9"/>
    <mergeCell ref="FJ4:FN10"/>
    <mergeCell ref="FO4:FR12"/>
    <mergeCell ref="R4:X7"/>
    <mergeCell ref="AT12:AX13"/>
    <mergeCell ref="AT14:AX17"/>
    <mergeCell ref="AT5:AX10"/>
    <mergeCell ref="AY4:BD6"/>
    <mergeCell ref="Y4:AB11"/>
    <mergeCell ref="BU4:BY13"/>
    <mergeCell ref="BE4:BJ8"/>
    <mergeCell ref="BO4:BT9"/>
    <mergeCell ref="BZ4:CE9"/>
    <mergeCell ref="CF5:CJ10"/>
    <mergeCell ref="CF12:CJ13"/>
    <mergeCell ref="BK4:BN11"/>
    <mergeCell ref="DN4:DR9"/>
    <mergeCell ref="DJ4:DM10"/>
    <mergeCell ref="JJ22:JO22"/>
    <mergeCell ref="IR4:IW8"/>
    <mergeCell ref="HG11:HJ12"/>
    <mergeCell ref="DE4:DI7"/>
    <mergeCell ref="JB4:JG9"/>
    <mergeCell ref="EP4:EU9"/>
    <mergeCell ref="EZ4:FE8"/>
    <mergeCell ref="DN22:DR22"/>
    <mergeCell ref="GV4:HA8"/>
    <mergeCell ref="HO4:HS8"/>
    <mergeCell ref="GL4:GQ8"/>
    <mergeCell ref="EB4:EE7"/>
    <mergeCell ref="HK4:HN9"/>
    <mergeCell ref="FO16:FR18"/>
    <mergeCell ref="JB22:JG22"/>
    <mergeCell ref="DE22:DI22"/>
    <mergeCell ref="EL4:EO10"/>
    <mergeCell ref="FF4:FI12"/>
    <mergeCell ref="IH4:IM7"/>
    <mergeCell ref="JK12:JO14"/>
    <mergeCell ref="HT4:HW11"/>
    <mergeCell ref="ID4:IG9"/>
    <mergeCell ref="GH4:GK10"/>
    <mergeCell ref="GR4:GU10"/>
    <mergeCell ref="JP22:JU22"/>
    <mergeCell ref="D25:G25"/>
    <mergeCell ref="L25:O25"/>
    <mergeCell ref="GV22:HA22"/>
    <mergeCell ref="HF22:HJ22"/>
    <mergeCell ref="HO22:HS22"/>
    <mergeCell ref="HX22:IC22"/>
    <mergeCell ref="IH22:IM22"/>
    <mergeCell ref="IR22:IW22"/>
    <mergeCell ref="EP22:EU22"/>
    <mergeCell ref="EZ22:FE22"/>
    <mergeCell ref="FJ22:FN22"/>
    <mergeCell ref="FS22:FW22"/>
    <mergeCell ref="GB22:GG22"/>
    <mergeCell ref="GL22:GQ22"/>
    <mergeCell ref="BS22:BT22"/>
    <mergeCell ref="BZ22:CC22"/>
    <mergeCell ref="CD22:CE22"/>
    <mergeCell ref="R22:V22"/>
    <mergeCell ref="W22:X22"/>
    <mergeCell ref="AC22:AF22"/>
    <mergeCell ref="DW22:EA22"/>
    <mergeCell ref="EF22:EK22"/>
    <mergeCell ref="JH22:JI22"/>
    <mergeCell ref="B5:Q6"/>
    <mergeCell ref="D26:G26"/>
    <mergeCell ref="L26:O26"/>
    <mergeCell ref="J22:K22"/>
    <mergeCell ref="D36:G36"/>
    <mergeCell ref="L36:O36"/>
    <mergeCell ref="D30:G30"/>
    <mergeCell ref="L30:O30"/>
    <mergeCell ref="D31:G31"/>
    <mergeCell ref="L31:O31"/>
    <mergeCell ref="L29:O29"/>
    <mergeCell ref="D32:G32"/>
    <mergeCell ref="L32:O32"/>
    <mergeCell ref="D27:G27"/>
    <mergeCell ref="D15:I16"/>
    <mergeCell ref="L15:Q16"/>
    <mergeCell ref="L27:O27"/>
    <mergeCell ref="D28:G28"/>
    <mergeCell ref="L28:O28"/>
    <mergeCell ref="D29:G29"/>
    <mergeCell ref="D38:G38"/>
    <mergeCell ref="L38:O38"/>
    <mergeCell ref="D33:G33"/>
    <mergeCell ref="L33:O33"/>
    <mergeCell ref="D34:G34"/>
    <mergeCell ref="L34:O34"/>
    <mergeCell ref="D35:G35"/>
    <mergeCell ref="L35:O35"/>
    <mergeCell ref="D37:G37"/>
    <mergeCell ref="L37:O37"/>
  </mergeCells>
  <pageMargins left="0.19685039370078741" right="0.19685039370078741" top="0.59055118110236227" bottom="0.19685039370078741" header="0.11811023622047245" footer="0.11811023622047245"/>
  <pageSetup paperSize="9" scale="90" firstPageNumber="7" fitToWidth="0" orientation="landscape" r:id="rId1"/>
  <headerFooter>
    <oddFooter>&amp;R_x000D_&amp;1#&amp;"Aptos"&amp;10&amp;K000000 Official Use 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A92"/>
  <sheetViews>
    <sheetView showGridLines="0" view="pageBreakPreview" topLeftCell="A21" zoomScale="130" zoomScaleNormal="100" zoomScaleSheetLayoutView="130" workbookViewId="0">
      <selection activeCell="A12" sqref="A12"/>
    </sheetView>
  </sheetViews>
  <sheetFormatPr baseColWidth="10" defaultColWidth="11.5" defaultRowHeight="13" x14ac:dyDescent="0.15"/>
  <cols>
    <col min="1" max="17" width="3.83203125" style="301" customWidth="1"/>
    <col min="18" max="60" width="3.5" style="301" customWidth="1"/>
    <col min="61" max="16384" width="11.5" style="301"/>
  </cols>
  <sheetData>
    <row r="1" spans="1:53" ht="19.5" customHeight="1" x14ac:dyDescent="0.15">
      <c r="A1" s="1083"/>
      <c r="B1" s="1084"/>
      <c r="C1" s="1084"/>
      <c r="D1" s="1084"/>
      <c r="E1" s="1084"/>
      <c r="F1" s="1084"/>
      <c r="G1" s="1084"/>
      <c r="H1" s="1084"/>
      <c r="I1" s="1084"/>
      <c r="J1" s="1084"/>
      <c r="K1" s="1084"/>
      <c r="L1" s="1084"/>
      <c r="M1" s="1085"/>
      <c r="N1" s="1085"/>
      <c r="O1" s="1085"/>
      <c r="P1" s="1085"/>
      <c r="Q1" s="1085"/>
      <c r="R1" s="1085"/>
      <c r="S1" s="1085"/>
      <c r="T1" s="1086" t="s">
        <v>1422</v>
      </c>
      <c r="U1" s="1085"/>
      <c r="V1" s="1085"/>
      <c r="W1" s="1085"/>
      <c r="X1" s="1085"/>
      <c r="Y1" s="1085"/>
      <c r="Z1" s="1085"/>
      <c r="AA1" s="1084"/>
      <c r="AB1" s="1084"/>
      <c r="AC1" s="1084"/>
      <c r="AD1" s="1084"/>
      <c r="AE1" s="1084"/>
      <c r="AF1" s="1084"/>
      <c r="AG1" s="1084"/>
      <c r="AH1" s="1084"/>
      <c r="AI1" s="1084"/>
      <c r="AJ1" s="1084"/>
      <c r="AK1" s="1084"/>
      <c r="AL1" s="1084"/>
      <c r="AM1" s="1084"/>
      <c r="AN1" s="1084"/>
      <c r="AO1" s="1084"/>
      <c r="AP1" s="1084"/>
      <c r="AQ1" s="1087"/>
    </row>
    <row r="2" spans="1:53" s="303" customFormat="1" ht="13.5" customHeight="1" x14ac:dyDescent="0.25">
      <c r="A2" s="1088"/>
      <c r="B2" s="320"/>
      <c r="C2" s="320"/>
      <c r="D2" s="320"/>
      <c r="E2" s="320"/>
      <c r="F2" s="320"/>
      <c r="G2" s="320"/>
      <c r="H2" s="320"/>
      <c r="I2" s="320"/>
      <c r="J2" s="489"/>
      <c r="K2" s="489"/>
      <c r="L2" s="320"/>
      <c r="M2" s="320"/>
      <c r="N2" s="320"/>
      <c r="O2" s="320"/>
      <c r="P2" s="320"/>
      <c r="Q2" s="320"/>
      <c r="R2" s="320"/>
      <c r="S2" s="320"/>
      <c r="T2" s="490" t="s">
        <v>1423</v>
      </c>
      <c r="U2" s="320"/>
      <c r="V2" s="320"/>
      <c r="W2" s="320"/>
      <c r="X2" s="320"/>
      <c r="Y2" s="320"/>
      <c r="Z2" s="320"/>
      <c r="AA2" s="320"/>
      <c r="AB2" s="320"/>
      <c r="AC2" s="320"/>
      <c r="AD2" s="320"/>
      <c r="AE2" s="320"/>
      <c r="AF2" s="320"/>
      <c r="AG2" s="320"/>
      <c r="AH2" s="320"/>
      <c r="AI2" s="320"/>
      <c r="AJ2" s="320"/>
      <c r="AK2" s="320"/>
      <c r="AL2" s="320"/>
      <c r="AM2" s="320"/>
      <c r="AN2" s="320"/>
      <c r="AO2" s="320"/>
      <c r="AP2" s="320"/>
      <c r="AQ2" s="1089"/>
    </row>
    <row r="3" spans="1:53" ht="13.5" customHeight="1" x14ac:dyDescent="0.15">
      <c r="A3" s="1080"/>
      <c r="B3" s="302"/>
      <c r="C3" s="302"/>
      <c r="D3" s="302"/>
      <c r="E3" s="302"/>
      <c r="F3" s="302"/>
      <c r="G3" s="302"/>
      <c r="H3" s="302"/>
      <c r="I3" s="302"/>
      <c r="J3" s="302"/>
      <c r="K3" s="302"/>
      <c r="L3" s="302"/>
      <c r="M3" s="302"/>
      <c r="N3" s="304"/>
      <c r="O3" s="304"/>
      <c r="P3" s="302"/>
      <c r="Q3" s="302"/>
      <c r="R3" s="302"/>
      <c r="S3" s="302"/>
      <c r="T3" s="302"/>
      <c r="U3" s="302"/>
      <c r="V3" s="302"/>
      <c r="W3" s="302"/>
      <c r="X3" s="302"/>
      <c r="Y3" s="302"/>
      <c r="Z3" s="6"/>
      <c r="AA3" s="302"/>
      <c r="AB3" s="302"/>
      <c r="AC3" s="302"/>
      <c r="AD3" s="302"/>
      <c r="AE3" s="302"/>
      <c r="AF3" s="302"/>
      <c r="AG3" s="302"/>
      <c r="AH3" s="302"/>
      <c r="AI3" s="302"/>
      <c r="AJ3" s="302"/>
      <c r="AK3" s="302"/>
      <c r="AL3" s="302"/>
      <c r="AM3" s="302"/>
      <c r="AN3" s="302"/>
      <c r="AO3" s="302"/>
      <c r="AP3" s="302"/>
      <c r="AQ3" s="1069"/>
    </row>
    <row r="4" spans="1:53" ht="20.25" customHeight="1" x14ac:dyDescent="0.15">
      <c r="A4" s="2421" t="s">
        <v>1424</v>
      </c>
      <c r="B4" s="2422"/>
      <c r="C4" s="2422"/>
      <c r="D4" s="2422"/>
      <c r="E4" s="2422"/>
      <c r="F4" s="2422"/>
      <c r="G4" s="2422"/>
      <c r="H4" s="2422"/>
      <c r="I4" s="2422"/>
      <c r="J4" s="2422"/>
      <c r="K4" s="2422"/>
      <c r="L4" s="2422"/>
      <c r="M4" s="2422"/>
      <c r="N4" s="2422"/>
      <c r="O4" s="2422"/>
      <c r="P4" s="2422"/>
      <c r="Q4" s="2422"/>
      <c r="R4" s="332" t="s">
        <v>1425</v>
      </c>
      <c r="S4" s="6"/>
      <c r="T4" s="6"/>
      <c r="U4" s="305">
        <v>1</v>
      </c>
      <c r="V4" s="6"/>
      <c r="X4" s="2402" t="s">
        <v>1426</v>
      </c>
      <c r="Y4" s="2402"/>
      <c r="Z4" s="2402"/>
      <c r="AA4" s="2402"/>
      <c r="AB4" s="2402"/>
      <c r="AC4" s="2402"/>
      <c r="AD4" s="2402"/>
      <c r="AE4" s="2402"/>
      <c r="AF4" s="2402"/>
      <c r="AG4" s="2402"/>
      <c r="AH4" s="2402"/>
      <c r="AI4" s="2402"/>
      <c r="AJ4" s="2402"/>
      <c r="AK4" s="2402"/>
      <c r="AL4" s="2402"/>
      <c r="AM4" s="2402"/>
      <c r="AN4" s="2402"/>
      <c r="AO4" s="450"/>
      <c r="AP4" s="451"/>
      <c r="AQ4" s="1074"/>
      <c r="AS4" s="392"/>
      <c r="AT4" s="392"/>
      <c r="AU4" s="392"/>
      <c r="AV4" s="392"/>
      <c r="AW4" s="392"/>
      <c r="AX4" s="392"/>
      <c r="AY4" s="392"/>
      <c r="AZ4" s="392"/>
      <c r="BA4" s="392"/>
    </row>
    <row r="5" spans="1:53" ht="20.25" customHeight="1" x14ac:dyDescent="0.15">
      <c r="A5" s="2421"/>
      <c r="B5" s="2422"/>
      <c r="C5" s="2422"/>
      <c r="D5" s="2422"/>
      <c r="E5" s="2422"/>
      <c r="F5" s="2422"/>
      <c r="G5" s="2422"/>
      <c r="H5" s="2422"/>
      <c r="I5" s="2422"/>
      <c r="J5" s="2422"/>
      <c r="K5" s="2422"/>
      <c r="L5" s="2422"/>
      <c r="M5" s="2422"/>
      <c r="N5" s="2422"/>
      <c r="O5" s="2422"/>
      <c r="P5" s="2422"/>
      <c r="Q5" s="2422"/>
      <c r="X5" s="511"/>
      <c r="Y5" s="511"/>
      <c r="Z5" s="511"/>
      <c r="AA5" s="511"/>
      <c r="AB5" s="511"/>
      <c r="AC5" s="511"/>
      <c r="AD5" s="511"/>
      <c r="AE5" s="511"/>
      <c r="AF5" s="511"/>
      <c r="AG5" s="511"/>
      <c r="AH5" s="511"/>
      <c r="AI5" s="511"/>
      <c r="AJ5" s="511"/>
      <c r="AK5" s="511"/>
      <c r="AL5" s="511"/>
      <c r="AM5" s="511"/>
      <c r="AN5" s="511"/>
      <c r="AO5" s="1335"/>
      <c r="AP5" s="1336"/>
      <c r="AQ5" s="1074"/>
      <c r="AS5" s="392"/>
      <c r="AT5" s="392"/>
      <c r="AU5" s="392"/>
      <c r="AV5" s="392"/>
      <c r="AW5" s="392"/>
      <c r="AX5" s="392"/>
      <c r="AY5" s="392"/>
      <c r="AZ5" s="392"/>
      <c r="BA5" s="392"/>
    </row>
    <row r="6" spans="1:53" ht="13.5" customHeight="1" x14ac:dyDescent="0.15">
      <c r="A6" s="2423" t="s">
        <v>1427</v>
      </c>
      <c r="B6" s="2424"/>
      <c r="C6" s="2424"/>
      <c r="D6" s="2424"/>
      <c r="E6" s="2424"/>
      <c r="F6" s="2424"/>
      <c r="G6" s="2424"/>
      <c r="H6" s="2424"/>
      <c r="I6" s="2424"/>
      <c r="J6" s="2424"/>
      <c r="K6" s="2424"/>
      <c r="L6" s="2424"/>
      <c r="M6" s="2424"/>
      <c r="N6" s="2424"/>
      <c r="O6" s="2424"/>
      <c r="P6" s="2424"/>
      <c r="Q6" s="2424"/>
      <c r="R6" s="230" t="s">
        <v>1428</v>
      </c>
      <c r="S6" s="6"/>
      <c r="T6" s="6"/>
      <c r="U6" s="305">
        <v>2</v>
      </c>
      <c r="V6" s="6"/>
      <c r="X6" s="333" t="s">
        <v>1429</v>
      </c>
      <c r="Z6" s="302"/>
      <c r="AA6" s="302"/>
      <c r="AB6" s="302"/>
      <c r="AC6" s="302"/>
      <c r="AG6" s="1251"/>
      <c r="AH6" s="302"/>
      <c r="AI6" s="302"/>
      <c r="AJ6" s="302"/>
      <c r="AK6" s="302"/>
      <c r="AL6" s="302"/>
      <c r="AM6" s="302"/>
      <c r="AN6" s="306"/>
      <c r="AO6" s="302"/>
      <c r="AP6" s="302"/>
      <c r="AQ6" s="1069"/>
      <c r="AS6" s="392"/>
      <c r="AT6" s="392"/>
      <c r="AU6" s="392"/>
      <c r="AV6" s="392"/>
      <c r="AW6" s="392"/>
      <c r="AX6" s="392"/>
      <c r="AY6" s="392"/>
      <c r="AZ6" s="392"/>
      <c r="BA6" s="392"/>
    </row>
    <row r="7" spans="1:53" ht="13.5" customHeight="1" x14ac:dyDescent="0.15">
      <c r="A7" s="2423"/>
      <c r="B7" s="2424"/>
      <c r="C7" s="2424"/>
      <c r="D7" s="2424"/>
      <c r="E7" s="2424"/>
      <c r="F7" s="2424"/>
      <c r="G7" s="2424"/>
      <c r="H7" s="2424"/>
      <c r="I7" s="2424"/>
      <c r="J7" s="2424"/>
      <c r="K7" s="2424"/>
      <c r="L7" s="2424"/>
      <c r="M7" s="2424"/>
      <c r="N7" s="2424"/>
      <c r="O7" s="2424"/>
      <c r="P7" s="2424"/>
      <c r="Q7" s="2424"/>
      <c r="R7" s="309"/>
      <c r="S7" s="309"/>
      <c r="T7" s="230"/>
      <c r="U7" s="6"/>
      <c r="V7" s="305"/>
      <c r="W7" s="305"/>
      <c r="X7" s="6"/>
      <c r="Y7" s="333"/>
      <c r="Z7" s="302"/>
      <c r="AA7" s="302"/>
      <c r="AB7" s="302"/>
      <c r="AC7" s="302"/>
      <c r="AG7" s="302"/>
      <c r="AH7" s="302"/>
      <c r="AI7" s="302"/>
      <c r="AJ7" s="302"/>
      <c r="AK7" s="302"/>
      <c r="AL7" s="302"/>
      <c r="AM7" s="1250"/>
      <c r="AN7" s="1250"/>
      <c r="AO7" s="302"/>
      <c r="AP7" s="302"/>
      <c r="AQ7" s="1069"/>
      <c r="AS7" s="392"/>
      <c r="AT7" s="392"/>
      <c r="AU7" s="392"/>
      <c r="AV7" s="392"/>
      <c r="AW7" s="392"/>
      <c r="AX7" s="392"/>
      <c r="AY7" s="392"/>
      <c r="AZ7" s="392"/>
      <c r="BA7" s="392"/>
    </row>
    <row r="8" spans="1:53" ht="13.5" customHeight="1" x14ac:dyDescent="0.15">
      <c r="A8" s="1091"/>
      <c r="Z8" s="1731" t="s">
        <v>1430</v>
      </c>
      <c r="AA8" s="1731"/>
      <c r="AB8" s="1731"/>
      <c r="AC8" s="1731"/>
      <c r="AD8" s="1731"/>
      <c r="AE8" s="1731"/>
      <c r="AF8" s="1731"/>
      <c r="AG8" s="1731"/>
      <c r="AH8" s="1731"/>
      <c r="AI8" s="1731"/>
      <c r="AJ8" s="1731"/>
      <c r="AK8" s="1731"/>
      <c r="AL8" s="1731"/>
      <c r="AM8" s="1731"/>
      <c r="AN8" s="1731"/>
      <c r="AO8" s="1731"/>
      <c r="AP8" s="1731"/>
      <c r="AQ8" s="1069"/>
      <c r="AR8" s="309"/>
      <c r="AS8" s="309"/>
      <c r="AT8" s="302"/>
      <c r="AU8" s="302"/>
      <c r="AV8" s="392"/>
      <c r="AW8" s="392"/>
      <c r="AX8" s="392"/>
      <c r="AY8" s="392"/>
      <c r="AZ8" s="392"/>
      <c r="BA8" s="392"/>
    </row>
    <row r="9" spans="1:53" ht="13.5" customHeight="1" x14ac:dyDescent="0.15">
      <c r="A9" s="1500" t="s">
        <v>1431</v>
      </c>
      <c r="B9" s="1252"/>
      <c r="C9" s="1253"/>
      <c r="D9" s="1254"/>
      <c r="E9" s="1254"/>
      <c r="F9" s="1255"/>
      <c r="G9" s="1255"/>
      <c r="H9" s="1256"/>
      <c r="I9" s="1257"/>
      <c r="J9" s="1258"/>
      <c r="M9" s="309"/>
      <c r="N9" s="309"/>
      <c r="Z9" s="1731"/>
      <c r="AA9" s="1731"/>
      <c r="AB9" s="1731"/>
      <c r="AC9" s="1731"/>
      <c r="AD9" s="1731"/>
      <c r="AE9" s="1731"/>
      <c r="AF9" s="1731"/>
      <c r="AG9" s="1731"/>
      <c r="AH9" s="1731"/>
      <c r="AI9" s="1731"/>
      <c r="AJ9" s="1731"/>
      <c r="AK9" s="1731"/>
      <c r="AL9" s="1731"/>
      <c r="AM9" s="1731"/>
      <c r="AN9" s="1731"/>
      <c r="AO9" s="1731"/>
      <c r="AP9" s="1731"/>
      <c r="AQ9" s="1069"/>
      <c r="AS9" s="392"/>
      <c r="AT9" s="392"/>
      <c r="AU9" s="392"/>
      <c r="AV9" s="392"/>
      <c r="AW9" s="392"/>
      <c r="AX9" s="392"/>
      <c r="AY9" s="392"/>
      <c r="AZ9" s="392"/>
      <c r="BA9" s="392"/>
    </row>
    <row r="10" spans="1:53" ht="15" customHeight="1" x14ac:dyDescent="0.15">
      <c r="A10" s="1095" t="s">
        <v>1432</v>
      </c>
      <c r="B10" s="302"/>
      <c r="C10" s="302"/>
      <c r="D10" s="302"/>
      <c r="E10" s="302"/>
      <c r="F10" s="302"/>
      <c r="G10" s="302"/>
      <c r="H10" s="302"/>
      <c r="I10" s="1253"/>
      <c r="O10" s="306" t="s">
        <v>1433</v>
      </c>
      <c r="P10" s="481"/>
      <c r="Q10" s="1244"/>
      <c r="R10" s="482"/>
      <c r="S10" s="309"/>
      <c r="T10" s="309"/>
      <c r="U10" s="302"/>
      <c r="V10" s="302"/>
      <c r="W10" s="302"/>
      <c r="X10" s="302"/>
      <c r="Y10" s="302"/>
      <c r="Z10" s="6"/>
      <c r="AA10" s="302"/>
      <c r="AB10" s="302"/>
      <c r="AC10" s="302"/>
      <c r="AD10" s="302"/>
      <c r="AE10" s="302"/>
      <c r="AF10" s="302"/>
      <c r="AG10" s="302"/>
      <c r="AH10" s="302"/>
      <c r="AI10" s="302"/>
      <c r="AJ10" s="302"/>
      <c r="AK10" s="302"/>
      <c r="AL10" s="302"/>
      <c r="AM10" s="302"/>
      <c r="AN10" s="306"/>
      <c r="AO10" s="302"/>
      <c r="AP10" s="302"/>
      <c r="AQ10" s="1069"/>
    </row>
    <row r="11" spans="1:53" ht="15" customHeight="1" x14ac:dyDescent="0.15">
      <c r="A11" s="1095"/>
      <c r="B11" s="302"/>
      <c r="C11" s="302"/>
      <c r="D11" s="302"/>
      <c r="E11" s="302"/>
      <c r="F11" s="302"/>
      <c r="G11" s="302"/>
      <c r="H11" s="302"/>
      <c r="I11" s="1253"/>
      <c r="O11" s="306"/>
      <c r="P11" s="1253"/>
      <c r="Q11" s="1253"/>
      <c r="R11" s="1253"/>
      <c r="S11" s="309"/>
      <c r="T11" s="309"/>
      <c r="U11" s="302"/>
      <c r="V11" s="302"/>
      <c r="W11" s="302"/>
      <c r="X11" s="302"/>
      <c r="Y11" s="302"/>
      <c r="Z11" s="6"/>
      <c r="AA11" s="302"/>
      <c r="AB11" s="302"/>
      <c r="AC11" s="450"/>
      <c r="AD11" s="451"/>
      <c r="AG11" s="302"/>
      <c r="AH11" s="302"/>
      <c r="AI11" s="302"/>
      <c r="AJ11" s="302"/>
      <c r="AK11" s="302"/>
      <c r="AL11" s="302"/>
      <c r="AM11" s="302"/>
      <c r="AN11" s="306"/>
      <c r="AO11" s="302"/>
      <c r="AP11" s="302"/>
      <c r="AQ11" s="1069"/>
    </row>
    <row r="12" spans="1:53" ht="13.5" customHeight="1" thickBot="1" x14ac:dyDescent="0.2">
      <c r="A12" s="1095" t="s">
        <v>1434</v>
      </c>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c r="AA12" s="302"/>
      <c r="AB12" s="302"/>
      <c r="AC12" s="1335"/>
      <c r="AD12" s="1336"/>
      <c r="AI12" s="302"/>
      <c r="AJ12" s="302"/>
      <c r="AK12" s="302"/>
      <c r="AL12" s="302"/>
      <c r="AM12" s="302"/>
      <c r="AN12" s="302"/>
      <c r="AO12" s="302"/>
      <c r="AP12" s="302"/>
      <c r="AQ12" s="1069"/>
    </row>
    <row r="13" spans="1:53" ht="13.5" customHeight="1" thickBot="1" x14ac:dyDescent="0.2">
      <c r="A13" s="1080"/>
      <c r="B13" s="302"/>
      <c r="C13" s="302"/>
      <c r="D13" s="302"/>
      <c r="E13" s="302"/>
      <c r="F13" s="302"/>
      <c r="G13" s="302"/>
      <c r="H13" s="302"/>
      <c r="I13" s="302"/>
      <c r="J13" s="302"/>
      <c r="K13" s="302"/>
      <c r="L13" s="302"/>
      <c r="M13" s="302"/>
      <c r="N13" s="302"/>
      <c r="O13" s="302"/>
      <c r="P13" s="302"/>
      <c r="Q13" s="302"/>
      <c r="U13" s="2431" t="s">
        <v>1435</v>
      </c>
      <c r="V13" s="2432"/>
      <c r="W13" s="2432"/>
      <c r="X13" s="2433"/>
      <c r="Z13" s="311"/>
      <c r="AA13" s="302"/>
      <c r="AB13" s="302"/>
      <c r="AC13" s="311"/>
      <c r="AD13" s="302"/>
      <c r="AE13" s="302"/>
      <c r="AF13" s="302"/>
      <c r="AG13" s="311"/>
      <c r="AH13" s="302"/>
      <c r="AI13" s="302"/>
      <c r="AJ13" s="312"/>
      <c r="AK13" s="312"/>
      <c r="AL13" s="302"/>
      <c r="AM13" s="302"/>
      <c r="AN13" s="302"/>
      <c r="AO13" s="302"/>
      <c r="AP13" s="302"/>
      <c r="AQ13" s="1069"/>
    </row>
    <row r="14" spans="1:53" ht="13.5" customHeight="1" thickBot="1" x14ac:dyDescent="0.2">
      <c r="A14" s="1080"/>
      <c r="B14" s="302"/>
      <c r="C14" s="302"/>
      <c r="D14" s="302"/>
      <c r="E14" s="302"/>
      <c r="F14" s="302"/>
      <c r="G14" s="302"/>
      <c r="H14" s="302"/>
      <c r="I14" s="302"/>
      <c r="J14" s="302"/>
      <c r="K14" s="302"/>
      <c r="L14" s="302"/>
      <c r="M14" s="302"/>
      <c r="N14" s="302"/>
      <c r="O14" s="302"/>
      <c r="P14" s="302"/>
      <c r="Q14" s="302"/>
      <c r="U14" s="2434"/>
      <c r="V14" s="2435"/>
      <c r="W14" s="2435"/>
      <c r="X14" s="2436"/>
      <c r="Y14" s="2437" t="s">
        <v>1436</v>
      </c>
      <c r="Z14" s="2438"/>
      <c r="AA14" s="2438"/>
      <c r="AB14" s="2439"/>
      <c r="AC14" s="2425" t="s">
        <v>1437</v>
      </c>
      <c r="AD14" s="2426"/>
      <c r="AE14" s="2426"/>
      <c r="AF14" s="2426"/>
      <c r="AG14" s="2425" t="s">
        <v>1438</v>
      </c>
      <c r="AH14" s="2426"/>
      <c r="AI14" s="2426"/>
      <c r="AJ14" s="2430"/>
      <c r="AK14" s="2427" t="s">
        <v>1439</v>
      </c>
      <c r="AL14" s="2428"/>
      <c r="AM14" s="2428"/>
      <c r="AN14" s="2428"/>
      <c r="AO14" s="2429"/>
      <c r="AP14" s="302"/>
      <c r="AQ14" s="1069"/>
      <c r="AR14" s="483"/>
      <c r="AS14" s="483"/>
      <c r="AT14" s="483"/>
      <c r="AU14" s="483"/>
      <c r="AV14" s="483"/>
    </row>
    <row r="15" spans="1:53" ht="15" customHeight="1" x14ac:dyDescent="0.15">
      <c r="A15" s="1093" t="s">
        <v>1440</v>
      </c>
      <c r="B15" s="337"/>
      <c r="C15" s="335"/>
      <c r="D15" s="335"/>
      <c r="E15" s="335"/>
      <c r="F15" s="335"/>
      <c r="G15" s="335"/>
      <c r="H15" s="335"/>
      <c r="I15" s="302"/>
      <c r="K15" s="313"/>
      <c r="L15" s="313"/>
      <c r="M15" s="313"/>
      <c r="N15" s="313"/>
      <c r="O15" s="313"/>
      <c r="T15" s="306" t="s">
        <v>1441</v>
      </c>
      <c r="U15" s="1060"/>
      <c r="V15" s="1061"/>
      <c r="W15" s="1061"/>
      <c r="X15" s="1062"/>
      <c r="Y15" s="1060"/>
      <c r="Z15" s="1139"/>
      <c r="AA15" s="1061"/>
      <c r="AB15" s="1062"/>
      <c r="AC15" s="1060"/>
      <c r="AD15" s="1139"/>
      <c r="AE15" s="1139"/>
      <c r="AF15" s="1061"/>
      <c r="AG15" s="1060"/>
      <c r="AH15" s="1139"/>
      <c r="AI15" s="1061"/>
      <c r="AJ15" s="1062"/>
      <c r="AK15" s="1060"/>
      <c r="AL15" s="1139"/>
      <c r="AM15" s="1139"/>
      <c r="AN15" s="1061"/>
      <c r="AO15" s="1062"/>
      <c r="AQ15" s="1074"/>
      <c r="AT15" s="302"/>
      <c r="AU15" s="302"/>
      <c r="AV15" s="302"/>
      <c r="AW15" s="302"/>
      <c r="AX15" s="302"/>
    </row>
    <row r="16" spans="1:53" ht="15" customHeight="1" thickBot="1" x14ac:dyDescent="0.2">
      <c r="A16" s="1093" t="s">
        <v>1442</v>
      </c>
      <c r="B16" s="337"/>
      <c r="C16" s="335"/>
      <c r="D16" s="335"/>
      <c r="E16" s="335"/>
      <c r="F16" s="335"/>
      <c r="G16" s="335"/>
      <c r="H16" s="335"/>
      <c r="I16" s="302"/>
      <c r="J16" s="302"/>
      <c r="K16" s="302"/>
      <c r="L16" s="1261"/>
      <c r="M16" s="302"/>
      <c r="Q16" s="1434"/>
      <c r="R16" s="1435"/>
      <c r="S16" s="1435"/>
      <c r="T16" s="1260" t="s">
        <v>536</v>
      </c>
      <c r="U16" s="1364"/>
      <c r="V16" s="1324"/>
      <c r="W16" s="1324"/>
      <c r="X16" s="1325"/>
      <c r="Y16" s="1064"/>
      <c r="Z16" s="1043"/>
      <c r="AA16" s="1044"/>
      <c r="AB16" s="1045"/>
      <c r="AC16" s="1064"/>
      <c r="AD16" s="1043"/>
      <c r="AE16" s="1043"/>
      <c r="AF16" s="1044"/>
      <c r="AG16" s="1064"/>
      <c r="AH16" s="1043"/>
      <c r="AI16" s="1044"/>
      <c r="AJ16" s="1045"/>
      <c r="AK16" s="1364"/>
      <c r="AL16" s="1326"/>
      <c r="AM16" s="1326"/>
      <c r="AN16" s="1324"/>
      <c r="AO16" s="1325"/>
      <c r="AP16" s="302"/>
      <c r="AQ16" s="1069"/>
    </row>
    <row r="17" spans="1:53" ht="13.5" customHeight="1" x14ac:dyDescent="0.15">
      <c r="A17" s="1080"/>
      <c r="B17" s="315" t="s">
        <v>1443</v>
      </c>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c r="AJ17" s="313" t="s">
        <v>1444</v>
      </c>
      <c r="AK17" s="302"/>
      <c r="AL17" s="302"/>
      <c r="AM17" s="302"/>
      <c r="AN17" s="302"/>
      <c r="AO17" s="302"/>
      <c r="AP17" s="302"/>
      <c r="AQ17" s="1069"/>
    </row>
    <row r="18" spans="1:53" ht="13.5" customHeight="1" x14ac:dyDescent="0.15">
      <c r="A18" s="1080"/>
      <c r="B18" s="302"/>
      <c r="C18" s="302"/>
      <c r="D18" s="302"/>
      <c r="E18" s="302"/>
      <c r="F18" s="302"/>
      <c r="G18" s="302"/>
      <c r="H18" s="302"/>
      <c r="I18" s="302"/>
      <c r="J18" s="302"/>
      <c r="K18" s="302"/>
      <c r="L18" s="302"/>
      <c r="M18" s="302"/>
      <c r="N18" s="302"/>
      <c r="O18" s="302"/>
      <c r="P18" s="302"/>
      <c r="Q18" s="302"/>
      <c r="R18" s="302"/>
      <c r="S18" s="302"/>
      <c r="T18" s="302"/>
      <c r="U18" s="302"/>
      <c r="W18" s="6"/>
      <c r="X18" s="291"/>
      <c r="Y18" s="291"/>
      <c r="Z18" s="302"/>
      <c r="AA18" s="302"/>
      <c r="AB18" s="302"/>
      <c r="AC18" s="302"/>
      <c r="AD18" s="302"/>
      <c r="AE18" s="302"/>
      <c r="AF18" s="302"/>
      <c r="AG18" s="302"/>
      <c r="AH18" s="302"/>
      <c r="AI18" s="302"/>
      <c r="AJ18" s="302"/>
      <c r="AK18" s="302"/>
      <c r="AL18" s="302"/>
      <c r="AM18" s="302"/>
      <c r="AN18" s="302"/>
      <c r="AO18" s="302"/>
      <c r="AP18" s="302"/>
      <c r="AQ18" s="1069"/>
    </row>
    <row r="19" spans="1:53" ht="13.5" customHeight="1" thickBot="1" x14ac:dyDescent="0.2">
      <c r="A19" s="1259" t="s">
        <v>1445</v>
      </c>
      <c r="B19" s="302"/>
      <c r="C19" s="302"/>
      <c r="D19" s="302"/>
      <c r="E19" s="302"/>
      <c r="F19" s="302"/>
      <c r="G19" s="302"/>
      <c r="H19" s="302"/>
      <c r="I19" s="302"/>
      <c r="J19" s="302"/>
      <c r="K19" s="302"/>
      <c r="L19" s="302"/>
      <c r="M19" s="302"/>
      <c r="N19" s="302"/>
      <c r="O19" s="302"/>
      <c r="P19" s="302"/>
      <c r="Q19" s="302"/>
      <c r="R19" s="1507"/>
      <c r="S19" s="1508"/>
      <c r="T19" s="1509"/>
      <c r="U19" s="1508"/>
      <c r="V19" s="1508"/>
      <c r="W19" s="1221" t="s">
        <v>319</v>
      </c>
      <c r="Y19" s="1460"/>
      <c r="Z19" s="928" t="s">
        <v>1446</v>
      </c>
      <c r="AA19" s="1458"/>
      <c r="AD19" s="302"/>
      <c r="AE19" s="302"/>
      <c r="AF19" s="805"/>
      <c r="AG19" s="805"/>
      <c r="AH19" s="805"/>
      <c r="AI19" s="805"/>
      <c r="AJ19" s="805"/>
      <c r="AK19" s="805"/>
      <c r="AL19" s="805"/>
      <c r="AM19" s="805"/>
      <c r="AN19" s="805"/>
      <c r="AO19" s="805"/>
      <c r="AP19" s="805"/>
      <c r="AQ19" s="1141"/>
      <c r="AR19" s="392"/>
      <c r="AS19" s="392"/>
      <c r="AT19" s="392"/>
      <c r="AU19" s="392"/>
      <c r="AV19" s="392"/>
      <c r="AW19" s="392"/>
    </row>
    <row r="20" spans="1:53" ht="13.5" customHeight="1" x14ac:dyDescent="0.15">
      <c r="A20" s="2443" t="s">
        <v>1447</v>
      </c>
      <c r="B20" s="2444"/>
      <c r="C20" s="2444"/>
      <c r="D20" s="2444"/>
      <c r="E20" s="2444"/>
      <c r="F20" s="2444"/>
      <c r="G20" s="2444"/>
      <c r="H20" s="2444"/>
      <c r="I20" s="2445"/>
      <c r="J20" s="2403" t="s">
        <v>1448</v>
      </c>
      <c r="K20" s="2404"/>
      <c r="L20" s="2404"/>
      <c r="M20" s="2404"/>
      <c r="N20" s="2404"/>
      <c r="O20" s="2404"/>
      <c r="P20" s="2404"/>
      <c r="Q20" s="2405"/>
      <c r="R20" s="1131" t="s">
        <v>1449</v>
      </c>
      <c r="S20" s="1036"/>
      <c r="T20" s="1112"/>
      <c r="U20" s="1112"/>
      <c r="V20" s="1112"/>
      <c r="W20" s="1112"/>
      <c r="X20" s="1112"/>
      <c r="Y20" s="1112"/>
      <c r="Z20" s="1112"/>
      <c r="AA20" s="1112"/>
      <c r="AB20" s="1112"/>
      <c r="AC20" s="1132"/>
      <c r="AD20" s="1112"/>
      <c r="AE20" s="1112"/>
      <c r="AF20" s="1112"/>
      <c r="AG20" s="1133"/>
      <c r="AH20" s="1123" t="s">
        <v>1450</v>
      </c>
      <c r="AI20" s="1115"/>
      <c r="AJ20" s="1115"/>
      <c r="AK20" s="1116"/>
      <c r="AL20" s="1116"/>
      <c r="AM20" s="2440" t="s">
        <v>1451</v>
      </c>
      <c r="AN20" s="2441"/>
      <c r="AO20" s="2441"/>
      <c r="AP20" s="2441"/>
      <c r="AQ20" s="2442"/>
      <c r="AR20" s="392"/>
      <c r="AS20" s="1231"/>
      <c r="AT20" s="1231"/>
      <c r="AU20" s="1231"/>
      <c r="AV20" s="1231"/>
      <c r="AW20" s="1231"/>
      <c r="AX20" s="1231"/>
      <c r="AY20" s="1231"/>
      <c r="AZ20" s="1231"/>
      <c r="BA20" s="1231"/>
    </row>
    <row r="21" spans="1:53" ht="18.75" customHeight="1" x14ac:dyDescent="0.15">
      <c r="A21" s="2446"/>
      <c r="B21" s="2447"/>
      <c r="C21" s="2447"/>
      <c r="D21" s="2447"/>
      <c r="E21" s="2447"/>
      <c r="F21" s="2447"/>
      <c r="G21" s="2447"/>
      <c r="H21" s="2447"/>
      <c r="I21" s="2448"/>
      <c r="J21" s="2406"/>
      <c r="K21" s="2407"/>
      <c r="L21" s="2407"/>
      <c r="M21" s="2407"/>
      <c r="N21" s="2407"/>
      <c r="O21" s="2407"/>
      <c r="P21" s="2407"/>
      <c r="Q21" s="2408"/>
      <c r="R21" s="1134"/>
      <c r="S21" s="1245"/>
      <c r="T21" s="491"/>
      <c r="U21" s="491"/>
      <c r="V21" s="491"/>
      <c r="W21" s="491"/>
      <c r="X21" s="491"/>
      <c r="Y21" s="491"/>
      <c r="Z21" s="491"/>
      <c r="AA21" s="491"/>
      <c r="AB21" s="491"/>
      <c r="AC21" s="1034"/>
      <c r="AD21" s="491"/>
      <c r="AE21" s="491"/>
      <c r="AF21" s="491"/>
      <c r="AG21" s="1135"/>
      <c r="AH21" s="2409" t="s">
        <v>1452</v>
      </c>
      <c r="AI21" s="2410"/>
      <c r="AJ21" s="2410"/>
      <c r="AK21" s="2410"/>
      <c r="AL21" s="2411"/>
      <c r="AM21" s="2415" t="s">
        <v>1453</v>
      </c>
      <c r="AN21" s="2416"/>
      <c r="AO21" s="2416"/>
      <c r="AP21" s="2416"/>
      <c r="AQ21" s="2417"/>
      <c r="AR21" s="392"/>
      <c r="AS21" s="1231"/>
      <c r="AT21" s="1231"/>
      <c r="AU21" s="1231"/>
      <c r="AV21" s="1231"/>
      <c r="AW21" s="1231"/>
      <c r="AX21" s="1231"/>
      <c r="AY21" s="1231"/>
      <c r="AZ21" s="1231"/>
      <c r="BA21" s="1231"/>
    </row>
    <row r="22" spans="1:53" ht="13.5" customHeight="1" x14ac:dyDescent="0.15">
      <c r="A22" s="1126" t="s">
        <v>1454</v>
      </c>
      <c r="B22" s="1125" t="s">
        <v>1455</v>
      </c>
      <c r="C22" s="512"/>
      <c r="D22" s="512"/>
      <c r="E22" s="512"/>
      <c r="F22" s="512"/>
      <c r="G22" s="512"/>
      <c r="H22" s="512"/>
      <c r="I22" s="1263"/>
      <c r="J22" s="1337"/>
      <c r="K22" s="1338"/>
      <c r="L22" s="1338"/>
      <c r="M22" s="1338"/>
      <c r="N22" s="1338"/>
      <c r="O22" s="1338"/>
      <c r="P22" s="1338"/>
      <c r="Q22" s="1339"/>
      <c r="R22" s="1117" t="s">
        <v>1456</v>
      </c>
      <c r="S22" s="1246"/>
      <c r="T22" s="334"/>
      <c r="U22" s="1137"/>
      <c r="V22" s="2490" t="s">
        <v>1457</v>
      </c>
      <c r="W22" s="2490"/>
      <c r="X22" s="2490"/>
      <c r="Y22" s="2490"/>
      <c r="Z22" s="2496" t="s">
        <v>1458</v>
      </c>
      <c r="AA22" s="2490"/>
      <c r="AB22" s="2490"/>
      <c r="AC22" s="2497"/>
      <c r="AD22" s="2490" t="s">
        <v>1459</v>
      </c>
      <c r="AE22" s="2490"/>
      <c r="AF22" s="2490"/>
      <c r="AG22" s="2497"/>
      <c r="AH22" s="2409"/>
      <c r="AI22" s="2410"/>
      <c r="AJ22" s="2410"/>
      <c r="AK22" s="2410"/>
      <c r="AL22" s="2411"/>
      <c r="AM22" s="2415"/>
      <c r="AN22" s="2416"/>
      <c r="AO22" s="2416"/>
      <c r="AP22" s="2416"/>
      <c r="AQ22" s="2417"/>
      <c r="AR22" s="392"/>
      <c r="AS22" s="392"/>
      <c r="AT22" s="392"/>
      <c r="AU22" s="392"/>
      <c r="AV22" s="392"/>
      <c r="AW22" s="392"/>
    </row>
    <row r="23" spans="1:53" ht="13.5" customHeight="1" x14ac:dyDescent="0.15">
      <c r="A23" s="1126"/>
      <c r="B23" s="1125"/>
      <c r="C23" s="512"/>
      <c r="D23" s="512"/>
      <c r="E23" s="512"/>
      <c r="F23" s="512"/>
      <c r="G23" s="512"/>
      <c r="H23" s="512"/>
      <c r="I23" s="1263"/>
      <c r="J23" s="1340"/>
      <c r="K23" s="1341"/>
      <c r="L23" s="1341"/>
      <c r="M23" s="1341"/>
      <c r="N23" s="1341"/>
      <c r="O23" s="1341"/>
      <c r="P23" s="1341"/>
      <c r="Q23" s="1342"/>
      <c r="R23" s="1118"/>
      <c r="S23" s="1247"/>
      <c r="T23" s="314"/>
      <c r="U23" s="1113"/>
      <c r="V23" s="2410"/>
      <c r="W23" s="2410"/>
      <c r="X23" s="2410"/>
      <c r="Y23" s="2410"/>
      <c r="Z23" s="2409"/>
      <c r="AA23" s="2410"/>
      <c r="AB23" s="2410"/>
      <c r="AC23" s="2498"/>
      <c r="AD23" s="2410"/>
      <c r="AE23" s="2410"/>
      <c r="AF23" s="2410"/>
      <c r="AG23" s="2498"/>
      <c r="AH23" s="2412"/>
      <c r="AI23" s="2413"/>
      <c r="AJ23" s="2413"/>
      <c r="AK23" s="2413"/>
      <c r="AL23" s="2414"/>
      <c r="AM23" s="2418"/>
      <c r="AN23" s="2419"/>
      <c r="AO23" s="2419"/>
      <c r="AP23" s="2419"/>
      <c r="AQ23" s="2420"/>
      <c r="AR23" s="392"/>
      <c r="AS23" s="392"/>
      <c r="AT23" s="392"/>
      <c r="AU23" s="392"/>
      <c r="AV23" s="392"/>
      <c r="AW23" s="392"/>
    </row>
    <row r="24" spans="1:53" ht="13.5" customHeight="1" thickBot="1" x14ac:dyDescent="0.2">
      <c r="A24" s="1142"/>
      <c r="B24" s="1054"/>
      <c r="C24" s="1054"/>
      <c r="D24" s="1054"/>
      <c r="E24" s="1054"/>
      <c r="F24" s="1054"/>
      <c r="G24" s="1054"/>
      <c r="H24" s="1054"/>
      <c r="I24" s="1264"/>
      <c r="J24" s="2451" t="s">
        <v>1460</v>
      </c>
      <c r="K24" s="2452"/>
      <c r="L24" s="2452"/>
      <c r="M24" s="2453"/>
      <c r="N24" s="2454" t="s">
        <v>1461</v>
      </c>
      <c r="O24" s="2452"/>
      <c r="P24" s="2452"/>
      <c r="Q24" s="2455"/>
      <c r="R24" s="1065"/>
      <c r="S24" s="1066"/>
      <c r="T24" s="1122"/>
      <c r="U24" s="1121"/>
      <c r="V24" s="2491"/>
      <c r="W24" s="2491"/>
      <c r="X24" s="2491"/>
      <c r="Y24" s="2491"/>
      <c r="Z24" s="2499"/>
      <c r="AA24" s="2491"/>
      <c r="AB24" s="2491"/>
      <c r="AC24" s="2500"/>
      <c r="AD24" s="2410"/>
      <c r="AE24" s="2410"/>
      <c r="AF24" s="2410"/>
      <c r="AG24" s="2498"/>
      <c r="AH24" s="2501" t="s">
        <v>1054</v>
      </c>
      <c r="AI24" s="2502"/>
      <c r="AJ24" s="2502"/>
      <c r="AK24" s="2502"/>
      <c r="AL24" s="2503"/>
      <c r="AM24" s="2504" t="s">
        <v>1054</v>
      </c>
      <c r="AN24" s="2502"/>
      <c r="AO24" s="2502"/>
      <c r="AP24" s="2502"/>
      <c r="AQ24" s="2505"/>
      <c r="AR24" s="391"/>
      <c r="AS24" s="391"/>
      <c r="AT24" s="391"/>
    </row>
    <row r="25" spans="1:53" ht="15" customHeight="1" x14ac:dyDescent="0.15">
      <c r="A25" s="1130">
        <v>1</v>
      </c>
      <c r="B25" s="318"/>
      <c r="C25" s="318"/>
      <c r="D25" s="318"/>
      <c r="E25" s="318"/>
      <c r="F25" s="318"/>
      <c r="G25" s="318"/>
      <c r="H25" s="318"/>
      <c r="I25" s="319"/>
      <c r="J25" s="1081"/>
      <c r="K25" s="318"/>
      <c r="L25" s="318"/>
      <c r="M25" s="319"/>
      <c r="N25" s="317"/>
      <c r="O25" s="318"/>
      <c r="P25" s="318"/>
      <c r="Q25" s="1052"/>
      <c r="R25" s="1060"/>
      <c r="S25" s="1061"/>
      <c r="T25" s="1061"/>
      <c r="U25" s="1061"/>
      <c r="V25" s="1060"/>
      <c r="W25" s="1061"/>
      <c r="X25" s="1061"/>
      <c r="Y25" s="1062"/>
      <c r="Z25" s="1061"/>
      <c r="AA25" s="1061"/>
      <c r="AB25" s="1139"/>
      <c r="AC25" s="1062"/>
      <c r="AD25" s="1060"/>
      <c r="AE25" s="1061"/>
      <c r="AF25" s="1061"/>
      <c r="AG25" s="1061"/>
      <c r="AH25" s="1060"/>
      <c r="AI25" s="1061"/>
      <c r="AJ25" s="1061"/>
      <c r="AK25" s="1061"/>
      <c r="AL25" s="1062"/>
      <c r="AM25" s="1061"/>
      <c r="AN25" s="1140"/>
      <c r="AO25" s="1140"/>
      <c r="AP25" s="1061"/>
      <c r="AQ25" s="1062"/>
    </row>
    <row r="26" spans="1:53" ht="15" customHeight="1" x14ac:dyDescent="0.15">
      <c r="A26" s="1127">
        <v>2</v>
      </c>
      <c r="B26" s="310"/>
      <c r="C26" s="310"/>
      <c r="D26" s="310"/>
      <c r="E26" s="310"/>
      <c r="F26" s="310"/>
      <c r="G26" s="310"/>
      <c r="H26" s="310"/>
      <c r="I26" s="308"/>
      <c r="J26" s="1063"/>
      <c r="K26" s="310"/>
      <c r="L26" s="310"/>
      <c r="M26" s="308"/>
      <c r="N26" s="307"/>
      <c r="O26" s="310"/>
      <c r="P26" s="310"/>
      <c r="Q26" s="1039"/>
      <c r="R26" s="1063"/>
      <c r="S26" s="310"/>
      <c r="T26" s="310"/>
      <c r="U26" s="310"/>
      <c r="V26" s="1063"/>
      <c r="W26" s="310"/>
      <c r="X26" s="310"/>
      <c r="Y26" s="1039"/>
      <c r="Z26" s="310"/>
      <c r="AA26" s="310"/>
      <c r="AB26" s="484"/>
      <c r="AC26" s="1039"/>
      <c r="AD26" s="1063"/>
      <c r="AE26" s="310"/>
      <c r="AF26" s="310"/>
      <c r="AG26" s="310"/>
      <c r="AH26" s="1063"/>
      <c r="AI26" s="310"/>
      <c r="AJ26" s="310"/>
      <c r="AK26" s="310"/>
      <c r="AL26" s="1039"/>
      <c r="AM26" s="310"/>
      <c r="AN26" s="310"/>
      <c r="AO26" s="310"/>
      <c r="AP26" s="310"/>
      <c r="AQ26" s="1039"/>
    </row>
    <row r="27" spans="1:53" ht="15" customHeight="1" x14ac:dyDescent="0.15">
      <c r="A27" s="1127">
        <v>3</v>
      </c>
      <c r="B27" s="310"/>
      <c r="C27" s="310"/>
      <c r="D27" s="310"/>
      <c r="E27" s="310"/>
      <c r="F27" s="310"/>
      <c r="G27" s="310"/>
      <c r="H27" s="310"/>
      <c r="I27" s="308"/>
      <c r="J27" s="1063"/>
      <c r="K27" s="310"/>
      <c r="L27" s="310"/>
      <c r="M27" s="308"/>
      <c r="N27" s="307"/>
      <c r="O27" s="310"/>
      <c r="P27" s="310"/>
      <c r="Q27" s="1039"/>
      <c r="R27" s="1063"/>
      <c r="S27" s="310"/>
      <c r="T27" s="310"/>
      <c r="U27" s="310"/>
      <c r="V27" s="1063"/>
      <c r="W27" s="310"/>
      <c r="X27" s="310"/>
      <c r="Y27" s="1039"/>
      <c r="Z27" s="310"/>
      <c r="AA27" s="310"/>
      <c r="AB27" s="484"/>
      <c r="AC27" s="1039"/>
      <c r="AD27" s="1063"/>
      <c r="AE27" s="310"/>
      <c r="AF27" s="310"/>
      <c r="AG27" s="310"/>
      <c r="AH27" s="1063"/>
      <c r="AI27" s="310"/>
      <c r="AJ27" s="310"/>
      <c r="AK27" s="310"/>
      <c r="AL27" s="1039"/>
      <c r="AM27" s="310"/>
      <c r="AN27" s="310"/>
      <c r="AO27" s="310"/>
      <c r="AP27" s="310"/>
      <c r="AQ27" s="1039"/>
    </row>
    <row r="28" spans="1:53" ht="15" customHeight="1" x14ac:dyDescent="0.15">
      <c r="A28" s="1127">
        <v>4</v>
      </c>
      <c r="B28" s="310"/>
      <c r="C28" s="310"/>
      <c r="D28" s="310"/>
      <c r="E28" s="310"/>
      <c r="F28" s="310"/>
      <c r="G28" s="310"/>
      <c r="H28" s="310"/>
      <c r="I28" s="308"/>
      <c r="J28" s="1063"/>
      <c r="K28" s="310"/>
      <c r="L28" s="310"/>
      <c r="M28" s="308"/>
      <c r="N28" s="307"/>
      <c r="O28" s="310"/>
      <c r="P28" s="310"/>
      <c r="Q28" s="1039"/>
      <c r="R28" s="1063"/>
      <c r="S28" s="310"/>
      <c r="T28" s="310"/>
      <c r="U28" s="310"/>
      <c r="V28" s="1063"/>
      <c r="W28" s="310"/>
      <c r="X28" s="310"/>
      <c r="Y28" s="1039"/>
      <c r="Z28" s="310"/>
      <c r="AA28" s="310"/>
      <c r="AB28" s="484"/>
      <c r="AC28" s="1039"/>
      <c r="AD28" s="1063"/>
      <c r="AE28" s="310"/>
      <c r="AF28" s="310"/>
      <c r="AG28" s="310"/>
      <c r="AH28" s="1063"/>
      <c r="AI28" s="310"/>
      <c r="AJ28" s="310"/>
      <c r="AK28" s="310"/>
      <c r="AL28" s="1039"/>
      <c r="AM28" s="310"/>
      <c r="AN28" s="310"/>
      <c r="AO28" s="310"/>
      <c r="AP28" s="310"/>
      <c r="AQ28" s="1039"/>
    </row>
    <row r="29" spans="1:53" ht="15" customHeight="1" x14ac:dyDescent="0.15">
      <c r="A29" s="1127">
        <v>5</v>
      </c>
      <c r="B29" s="310"/>
      <c r="C29" s="310"/>
      <c r="D29" s="310"/>
      <c r="E29" s="310"/>
      <c r="F29" s="310"/>
      <c r="G29" s="310"/>
      <c r="H29" s="310"/>
      <c r="I29" s="308"/>
      <c r="J29" s="1063"/>
      <c r="K29" s="310"/>
      <c r="L29" s="310"/>
      <c r="M29" s="308"/>
      <c r="N29" s="307"/>
      <c r="O29" s="310"/>
      <c r="P29" s="310"/>
      <c r="Q29" s="1039"/>
      <c r="R29" s="1063"/>
      <c r="S29" s="310"/>
      <c r="T29" s="310"/>
      <c r="U29" s="310"/>
      <c r="V29" s="1063"/>
      <c r="W29" s="310"/>
      <c r="X29" s="310"/>
      <c r="Y29" s="1039"/>
      <c r="Z29" s="310"/>
      <c r="AA29" s="310"/>
      <c r="AB29" s="484"/>
      <c r="AC29" s="1039"/>
      <c r="AD29" s="1063"/>
      <c r="AE29" s="310"/>
      <c r="AF29" s="310"/>
      <c r="AG29" s="310"/>
      <c r="AH29" s="1063"/>
      <c r="AI29" s="310"/>
      <c r="AJ29" s="310"/>
      <c r="AK29" s="310"/>
      <c r="AL29" s="1039"/>
      <c r="AM29" s="310"/>
      <c r="AN29" s="310"/>
      <c r="AO29" s="310"/>
      <c r="AP29" s="310"/>
      <c r="AQ29" s="1039"/>
    </row>
    <row r="30" spans="1:53" ht="15" customHeight="1" x14ac:dyDescent="0.15">
      <c r="A30" s="1127">
        <v>6</v>
      </c>
      <c r="B30" s="310"/>
      <c r="C30" s="310"/>
      <c r="D30" s="310"/>
      <c r="E30" s="310"/>
      <c r="F30" s="310"/>
      <c r="G30" s="310"/>
      <c r="H30" s="310"/>
      <c r="I30" s="308"/>
      <c r="J30" s="1063"/>
      <c r="K30" s="310"/>
      <c r="L30" s="310"/>
      <c r="M30" s="308"/>
      <c r="N30" s="307"/>
      <c r="O30" s="310"/>
      <c r="P30" s="310"/>
      <c r="Q30" s="1039"/>
      <c r="R30" s="1063"/>
      <c r="S30" s="310"/>
      <c r="T30" s="310"/>
      <c r="U30" s="310"/>
      <c r="V30" s="1063"/>
      <c r="W30" s="310"/>
      <c r="X30" s="310"/>
      <c r="Y30" s="1039"/>
      <c r="Z30" s="310"/>
      <c r="AA30" s="310"/>
      <c r="AB30" s="484"/>
      <c r="AC30" s="1039"/>
      <c r="AD30" s="1063"/>
      <c r="AE30" s="310"/>
      <c r="AF30" s="310"/>
      <c r="AG30" s="310"/>
      <c r="AH30" s="1063"/>
      <c r="AI30" s="310"/>
      <c r="AJ30" s="310"/>
      <c r="AK30" s="310"/>
      <c r="AL30" s="1039"/>
      <c r="AM30" s="310"/>
      <c r="AN30" s="310"/>
      <c r="AO30" s="310"/>
      <c r="AP30" s="310"/>
      <c r="AQ30" s="1039"/>
    </row>
    <row r="31" spans="1:53" ht="15" customHeight="1" x14ac:dyDescent="0.15">
      <c r="A31" s="1127">
        <v>7</v>
      </c>
      <c r="B31" s="310"/>
      <c r="C31" s="310"/>
      <c r="D31" s="310"/>
      <c r="E31" s="310"/>
      <c r="F31" s="310"/>
      <c r="G31" s="310"/>
      <c r="H31" s="310"/>
      <c r="I31" s="308"/>
      <c r="J31" s="1063"/>
      <c r="K31" s="310"/>
      <c r="L31" s="310"/>
      <c r="M31" s="308"/>
      <c r="N31" s="307"/>
      <c r="O31" s="310"/>
      <c r="P31" s="310"/>
      <c r="Q31" s="1039"/>
      <c r="R31" s="1063"/>
      <c r="S31" s="310"/>
      <c r="T31" s="310"/>
      <c r="U31" s="310"/>
      <c r="V31" s="1063"/>
      <c r="W31" s="310"/>
      <c r="X31" s="310"/>
      <c r="Y31" s="1039"/>
      <c r="Z31" s="310"/>
      <c r="AA31" s="310"/>
      <c r="AB31" s="484"/>
      <c r="AC31" s="1039"/>
      <c r="AD31" s="1063"/>
      <c r="AE31" s="310"/>
      <c r="AF31" s="310"/>
      <c r="AG31" s="310"/>
      <c r="AH31" s="1063"/>
      <c r="AI31" s="310"/>
      <c r="AJ31" s="310"/>
      <c r="AK31" s="310"/>
      <c r="AL31" s="1039"/>
      <c r="AM31" s="310"/>
      <c r="AN31" s="310"/>
      <c r="AO31" s="310"/>
      <c r="AP31" s="310"/>
      <c r="AQ31" s="1039"/>
    </row>
    <row r="32" spans="1:53" ht="15" customHeight="1" x14ac:dyDescent="0.15">
      <c r="A32" s="1127">
        <v>8</v>
      </c>
      <c r="B32" s="310"/>
      <c r="C32" s="310"/>
      <c r="D32" s="310"/>
      <c r="E32" s="310"/>
      <c r="F32" s="310"/>
      <c r="G32" s="310"/>
      <c r="H32" s="310"/>
      <c r="I32" s="308"/>
      <c r="J32" s="1063"/>
      <c r="K32" s="310"/>
      <c r="L32" s="310"/>
      <c r="M32" s="308"/>
      <c r="N32" s="307"/>
      <c r="O32" s="310"/>
      <c r="P32" s="310"/>
      <c r="Q32" s="1039"/>
      <c r="R32" s="1063"/>
      <c r="S32" s="310"/>
      <c r="T32" s="310"/>
      <c r="U32" s="310"/>
      <c r="V32" s="1063"/>
      <c r="W32" s="310"/>
      <c r="X32" s="310"/>
      <c r="Y32" s="1039"/>
      <c r="Z32" s="310"/>
      <c r="AA32" s="310"/>
      <c r="AB32" s="484"/>
      <c r="AC32" s="1039"/>
      <c r="AD32" s="1063"/>
      <c r="AE32" s="310"/>
      <c r="AF32" s="310"/>
      <c r="AG32" s="310"/>
      <c r="AH32" s="1063"/>
      <c r="AI32" s="310"/>
      <c r="AJ32" s="310"/>
      <c r="AK32" s="310"/>
      <c r="AL32" s="1039"/>
      <c r="AM32" s="310"/>
      <c r="AN32" s="310"/>
      <c r="AO32" s="310"/>
      <c r="AP32" s="310"/>
      <c r="AQ32" s="1039"/>
    </row>
    <row r="33" spans="1:53" ht="15" customHeight="1" x14ac:dyDescent="0.15">
      <c r="A33" s="1127">
        <v>9</v>
      </c>
      <c r="B33" s="310"/>
      <c r="C33" s="310"/>
      <c r="D33" s="310"/>
      <c r="E33" s="310"/>
      <c r="F33" s="310"/>
      <c r="G33" s="310"/>
      <c r="H33" s="310"/>
      <c r="I33" s="308"/>
      <c r="J33" s="1063"/>
      <c r="K33" s="310"/>
      <c r="L33" s="310"/>
      <c r="M33" s="308"/>
      <c r="N33" s="307"/>
      <c r="O33" s="310"/>
      <c r="P33" s="310"/>
      <c r="Q33" s="1039"/>
      <c r="R33" s="1063"/>
      <c r="S33" s="310"/>
      <c r="T33" s="310"/>
      <c r="U33" s="310"/>
      <c r="V33" s="1063"/>
      <c r="W33" s="310"/>
      <c r="X33" s="310"/>
      <c r="Y33" s="1039"/>
      <c r="Z33" s="310"/>
      <c r="AA33" s="310"/>
      <c r="AB33" s="484"/>
      <c r="AC33" s="1039"/>
      <c r="AD33" s="1063"/>
      <c r="AE33" s="310"/>
      <c r="AF33" s="310"/>
      <c r="AG33" s="310"/>
      <c r="AH33" s="1063"/>
      <c r="AI33" s="310"/>
      <c r="AJ33" s="310"/>
      <c r="AK33" s="310"/>
      <c r="AL33" s="1039"/>
      <c r="AM33" s="310"/>
      <c r="AN33" s="310"/>
      <c r="AO33" s="310"/>
      <c r="AP33" s="310"/>
      <c r="AQ33" s="1039"/>
    </row>
    <row r="34" spans="1:53" ht="15" customHeight="1" x14ac:dyDescent="0.15">
      <c r="A34" s="1127">
        <v>10</v>
      </c>
      <c r="B34" s="310"/>
      <c r="C34" s="310"/>
      <c r="D34" s="310"/>
      <c r="E34" s="310"/>
      <c r="F34" s="310"/>
      <c r="G34" s="310"/>
      <c r="H34" s="310"/>
      <c r="I34" s="308"/>
      <c r="J34" s="1063"/>
      <c r="K34" s="310"/>
      <c r="L34" s="310"/>
      <c r="M34" s="308"/>
      <c r="N34" s="307"/>
      <c r="O34" s="310"/>
      <c r="P34" s="310"/>
      <c r="Q34" s="1039"/>
      <c r="R34" s="1063"/>
      <c r="S34" s="310"/>
      <c r="T34" s="310"/>
      <c r="U34" s="310"/>
      <c r="V34" s="1063"/>
      <c r="W34" s="310"/>
      <c r="X34" s="310"/>
      <c r="Y34" s="1039"/>
      <c r="Z34" s="310"/>
      <c r="AA34" s="310"/>
      <c r="AB34" s="484"/>
      <c r="AC34" s="1039"/>
      <c r="AD34" s="1063"/>
      <c r="AE34" s="310"/>
      <c r="AF34" s="310"/>
      <c r="AG34" s="310"/>
      <c r="AH34" s="1063"/>
      <c r="AI34" s="310"/>
      <c r="AJ34" s="310"/>
      <c r="AK34" s="310"/>
      <c r="AL34" s="1039"/>
      <c r="AM34" s="310"/>
      <c r="AN34" s="310"/>
      <c r="AO34" s="310"/>
      <c r="AP34" s="310"/>
      <c r="AQ34" s="1039"/>
    </row>
    <row r="35" spans="1:53" ht="15" customHeight="1" x14ac:dyDescent="0.15">
      <c r="A35" s="1127">
        <v>11</v>
      </c>
      <c r="B35" s="310"/>
      <c r="C35" s="310"/>
      <c r="D35" s="310"/>
      <c r="E35" s="310"/>
      <c r="F35" s="310"/>
      <c r="G35" s="310"/>
      <c r="H35" s="310"/>
      <c r="I35" s="308"/>
      <c r="J35" s="1063"/>
      <c r="K35" s="310"/>
      <c r="L35" s="310"/>
      <c r="M35" s="308"/>
      <c r="N35" s="307"/>
      <c r="O35" s="310"/>
      <c r="P35" s="310"/>
      <c r="Q35" s="1039"/>
      <c r="R35" s="1063"/>
      <c r="S35" s="310"/>
      <c r="T35" s="310"/>
      <c r="U35" s="310"/>
      <c r="V35" s="1063"/>
      <c r="W35" s="310"/>
      <c r="X35" s="310"/>
      <c r="Y35" s="1039"/>
      <c r="Z35" s="310"/>
      <c r="AA35" s="310"/>
      <c r="AB35" s="484"/>
      <c r="AC35" s="1039"/>
      <c r="AD35" s="1063"/>
      <c r="AE35" s="310"/>
      <c r="AF35" s="310"/>
      <c r="AG35" s="310"/>
      <c r="AH35" s="1063"/>
      <c r="AI35" s="310"/>
      <c r="AJ35" s="310"/>
      <c r="AK35" s="310"/>
      <c r="AL35" s="1039"/>
      <c r="AM35" s="310"/>
      <c r="AN35" s="310"/>
      <c r="AO35" s="310"/>
      <c r="AP35" s="310"/>
      <c r="AQ35" s="1039"/>
    </row>
    <row r="36" spans="1:53" ht="15" customHeight="1" x14ac:dyDescent="0.15">
      <c r="A36" s="1127">
        <v>12</v>
      </c>
      <c r="B36" s="310"/>
      <c r="C36" s="310"/>
      <c r="D36" s="310"/>
      <c r="E36" s="310"/>
      <c r="F36" s="310"/>
      <c r="G36" s="310"/>
      <c r="H36" s="310"/>
      <c r="I36" s="308"/>
      <c r="J36" s="1063"/>
      <c r="K36" s="310"/>
      <c r="L36" s="310"/>
      <c r="M36" s="308"/>
      <c r="N36" s="307"/>
      <c r="O36" s="310"/>
      <c r="P36" s="310"/>
      <c r="Q36" s="1039"/>
      <c r="R36" s="1063"/>
      <c r="S36" s="310"/>
      <c r="T36" s="310"/>
      <c r="U36" s="310"/>
      <c r="V36" s="1063"/>
      <c r="W36" s="310"/>
      <c r="X36" s="310"/>
      <c r="Y36" s="1039"/>
      <c r="Z36" s="310"/>
      <c r="AA36" s="310"/>
      <c r="AB36" s="484"/>
      <c r="AC36" s="1039"/>
      <c r="AD36" s="1063"/>
      <c r="AE36" s="310"/>
      <c r="AF36" s="310"/>
      <c r="AG36" s="310"/>
      <c r="AH36" s="1063"/>
      <c r="AI36" s="310"/>
      <c r="AJ36" s="310"/>
      <c r="AK36" s="310"/>
      <c r="AL36" s="1039"/>
      <c r="AM36" s="310"/>
      <c r="AN36" s="310"/>
      <c r="AO36" s="310"/>
      <c r="AP36" s="310"/>
      <c r="AQ36" s="1039"/>
    </row>
    <row r="37" spans="1:53" ht="15" customHeight="1" x14ac:dyDescent="0.15">
      <c r="A37" s="1127">
        <v>13</v>
      </c>
      <c r="B37" s="310"/>
      <c r="C37" s="310"/>
      <c r="D37" s="310"/>
      <c r="E37" s="310"/>
      <c r="F37" s="310"/>
      <c r="G37" s="310"/>
      <c r="H37" s="310"/>
      <c r="I37" s="308"/>
      <c r="J37" s="1063"/>
      <c r="K37" s="310"/>
      <c r="L37" s="310"/>
      <c r="M37" s="308"/>
      <c r="N37" s="307"/>
      <c r="O37" s="310"/>
      <c r="P37" s="310"/>
      <c r="Q37" s="1039"/>
      <c r="R37" s="1063"/>
      <c r="S37" s="310"/>
      <c r="T37" s="310"/>
      <c r="U37" s="310"/>
      <c r="V37" s="1063"/>
      <c r="W37" s="310"/>
      <c r="X37" s="310"/>
      <c r="Y37" s="1039"/>
      <c r="Z37" s="310"/>
      <c r="AA37" s="310"/>
      <c r="AB37" s="484"/>
      <c r="AC37" s="1039"/>
      <c r="AD37" s="1063"/>
      <c r="AE37" s="310"/>
      <c r="AF37" s="310"/>
      <c r="AG37" s="310"/>
      <c r="AH37" s="1063"/>
      <c r="AI37" s="310"/>
      <c r="AJ37" s="310"/>
      <c r="AK37" s="310"/>
      <c r="AL37" s="1039"/>
      <c r="AM37" s="310"/>
      <c r="AN37" s="310"/>
      <c r="AO37" s="310"/>
      <c r="AP37" s="310"/>
      <c r="AQ37" s="1039"/>
    </row>
    <row r="38" spans="1:53" ht="15" customHeight="1" x14ac:dyDescent="0.15">
      <c r="A38" s="1127">
        <v>14</v>
      </c>
      <c r="B38" s="310"/>
      <c r="C38" s="310"/>
      <c r="D38" s="310"/>
      <c r="E38" s="310"/>
      <c r="F38" s="310"/>
      <c r="G38" s="310"/>
      <c r="H38" s="310"/>
      <c r="I38" s="308"/>
      <c r="J38" s="1063"/>
      <c r="K38" s="310"/>
      <c r="L38" s="310"/>
      <c r="M38" s="308"/>
      <c r="N38" s="307"/>
      <c r="O38" s="310"/>
      <c r="P38" s="310"/>
      <c r="Q38" s="1039"/>
      <c r="R38" s="1063"/>
      <c r="S38" s="310"/>
      <c r="T38" s="310"/>
      <c r="U38" s="310"/>
      <c r="V38" s="1063"/>
      <c r="W38" s="310"/>
      <c r="X38" s="310"/>
      <c r="Y38" s="1039"/>
      <c r="Z38" s="310"/>
      <c r="AA38" s="310"/>
      <c r="AB38" s="484"/>
      <c r="AC38" s="1039"/>
      <c r="AD38" s="1063"/>
      <c r="AE38" s="310"/>
      <c r="AF38" s="310"/>
      <c r="AG38" s="310"/>
      <c r="AH38" s="1063"/>
      <c r="AI38" s="310"/>
      <c r="AJ38" s="310"/>
      <c r="AK38" s="310"/>
      <c r="AL38" s="1039"/>
      <c r="AM38" s="310"/>
      <c r="AN38" s="310"/>
      <c r="AO38" s="310"/>
      <c r="AP38" s="310"/>
      <c r="AQ38" s="1039"/>
    </row>
    <row r="39" spans="1:53" ht="15" customHeight="1" thickBot="1" x14ac:dyDescent="0.2">
      <c r="A39" s="1128">
        <v>15</v>
      </c>
      <c r="B39" s="1044"/>
      <c r="C39" s="1044"/>
      <c r="D39" s="1044"/>
      <c r="E39" s="1044"/>
      <c r="F39" s="1044"/>
      <c r="G39" s="1044"/>
      <c r="H39" s="1044"/>
      <c r="I39" s="1111"/>
      <c r="J39" s="1064"/>
      <c r="K39" s="1044"/>
      <c r="L39" s="1044"/>
      <c r="M39" s="1111"/>
      <c r="N39" s="1110"/>
      <c r="O39" s="1044"/>
      <c r="P39" s="1044"/>
      <c r="Q39" s="1045"/>
      <c r="R39" s="1064"/>
      <c r="S39" s="1044"/>
      <c r="T39" s="1044"/>
      <c r="U39" s="1044"/>
      <c r="V39" s="1064"/>
      <c r="W39" s="1044"/>
      <c r="X39" s="1044"/>
      <c r="Y39" s="1045"/>
      <c r="Z39" s="1044"/>
      <c r="AA39" s="1044"/>
      <c r="AB39" s="1043"/>
      <c r="AC39" s="1045"/>
      <c r="AD39" s="1064"/>
      <c r="AE39" s="1044"/>
      <c r="AF39" s="1044"/>
      <c r="AG39" s="1044"/>
      <c r="AH39" s="1064"/>
      <c r="AI39" s="1044"/>
      <c r="AJ39" s="1044"/>
      <c r="AK39" s="1044"/>
      <c r="AL39" s="1045"/>
      <c r="AM39" s="1044"/>
      <c r="AN39" s="1044"/>
      <c r="AO39" s="1044"/>
      <c r="AP39" s="1044"/>
      <c r="AQ39" s="1045"/>
    </row>
    <row r="40" spans="1:53" ht="15" customHeight="1" x14ac:dyDescent="0.15">
      <c r="A40" s="1094"/>
      <c r="B40" s="302"/>
      <c r="C40" s="302"/>
      <c r="D40" s="302"/>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C40" s="302"/>
      <c r="AD40" s="302"/>
      <c r="AE40" s="302"/>
      <c r="AF40" s="302"/>
      <c r="AG40" s="302"/>
      <c r="AH40" s="302"/>
      <c r="AI40" s="302"/>
      <c r="AJ40" s="302"/>
      <c r="AK40" s="302"/>
      <c r="AL40" s="302"/>
      <c r="AM40" s="302"/>
      <c r="AN40" s="302"/>
      <c r="AO40" s="302"/>
      <c r="AP40" s="302"/>
      <c r="AQ40" s="1069"/>
    </row>
    <row r="41" spans="1:53" ht="13.5" customHeight="1" thickBot="1" x14ac:dyDescent="0.2">
      <c r="A41" s="1259" t="s">
        <v>1462</v>
      </c>
      <c r="B41" s="302"/>
      <c r="C41" s="302"/>
      <c r="D41" s="302"/>
      <c r="E41" s="302"/>
      <c r="F41" s="302"/>
      <c r="G41" s="302"/>
      <c r="H41" s="302"/>
      <c r="I41" s="302"/>
      <c r="J41" s="302"/>
      <c r="K41" s="302"/>
      <c r="L41" s="302"/>
      <c r="M41" s="302"/>
      <c r="N41" s="302"/>
      <c r="O41" s="302"/>
      <c r="P41" s="302"/>
      <c r="Q41" s="302"/>
      <c r="R41" s="302"/>
      <c r="S41" s="1221" t="s">
        <v>319</v>
      </c>
      <c r="T41" s="314"/>
      <c r="U41" s="314"/>
      <c r="V41" s="928" t="s">
        <v>1463</v>
      </c>
      <c r="W41" s="1459"/>
      <c r="X41" s="928"/>
      <c r="Y41" s="302"/>
      <c r="Z41" s="302"/>
      <c r="AA41" s="302"/>
      <c r="AB41" s="302"/>
      <c r="AC41" s="302"/>
      <c r="AD41" s="302"/>
      <c r="AE41" s="302"/>
      <c r="AF41" s="803"/>
      <c r="AG41" s="803"/>
      <c r="AH41" s="803"/>
      <c r="AI41" s="803"/>
      <c r="AJ41" s="803"/>
      <c r="AK41" s="803"/>
      <c r="AL41" s="803"/>
      <c r="AM41" s="803"/>
      <c r="AN41" s="803"/>
      <c r="AO41" s="803"/>
      <c r="AP41" s="804"/>
      <c r="AQ41" s="1069"/>
      <c r="AR41" s="359"/>
      <c r="AS41" s="302"/>
      <c r="AT41" s="302"/>
      <c r="AU41" s="302"/>
      <c r="AV41" s="302"/>
      <c r="AW41" s="302"/>
      <c r="AX41" s="302"/>
      <c r="AY41" s="302"/>
      <c r="AZ41" s="302"/>
      <c r="BA41" s="302"/>
    </row>
    <row r="42" spans="1:53" ht="24" customHeight="1" x14ac:dyDescent="0.15">
      <c r="A42" s="1091"/>
      <c r="B42" s="2456" t="s">
        <v>1464</v>
      </c>
      <c r="C42" s="2457"/>
      <c r="D42" s="2457"/>
      <c r="E42" s="2457"/>
      <c r="F42" s="2457"/>
      <c r="G42" s="2457"/>
      <c r="H42" s="2457"/>
      <c r="I42" s="2457"/>
      <c r="J42" s="2457"/>
      <c r="K42" s="2457"/>
      <c r="L42" s="2457"/>
      <c r="M42" s="2457"/>
      <c r="N42" s="2457"/>
      <c r="O42" s="2458"/>
      <c r="P42" s="1482" t="s">
        <v>1465</v>
      </c>
      <c r="Q42" s="1114"/>
      <c r="R42" s="1114"/>
      <c r="S42" s="1114"/>
      <c r="T42" s="1114"/>
      <c r="U42" s="1114"/>
      <c r="V42" s="1114"/>
      <c r="W42" s="1114"/>
      <c r="X42" s="1114"/>
      <c r="Y42" s="1114"/>
      <c r="Z42" s="1114"/>
      <c r="AA42" s="1114"/>
      <c r="AB42" s="1114"/>
      <c r="AC42" s="1114"/>
      <c r="AD42" s="1114"/>
      <c r="AE42" s="1114"/>
      <c r="AF42" s="1136"/>
      <c r="AG42" s="1123" t="s">
        <v>1450</v>
      </c>
      <c r="AH42" s="1115"/>
      <c r="AI42" s="1115"/>
      <c r="AJ42" s="1116"/>
      <c r="AK42" s="1124"/>
      <c r="AL42" s="2404" t="s">
        <v>1466</v>
      </c>
      <c r="AM42" s="2404"/>
      <c r="AN42" s="2404"/>
      <c r="AO42" s="2404"/>
      <c r="AP42" s="2405"/>
      <c r="AQ42" s="1069"/>
      <c r="AR42" s="392"/>
      <c r="AS42" s="392"/>
      <c r="AT42" s="392"/>
      <c r="AU42" s="392"/>
      <c r="AV42" s="392"/>
      <c r="AW42" s="392"/>
    </row>
    <row r="43" spans="1:53" ht="13.5" customHeight="1" x14ac:dyDescent="0.15">
      <c r="A43" s="1080"/>
      <c r="B43" s="1126" t="s">
        <v>1454</v>
      </c>
      <c r="C43" s="1469" t="s">
        <v>1467</v>
      </c>
      <c r="D43" s="1461"/>
      <c r="E43" s="1461"/>
      <c r="F43" s="1461"/>
      <c r="G43" s="1461"/>
      <c r="H43" s="1461"/>
      <c r="I43" s="1461"/>
      <c r="J43" s="1470"/>
      <c r="K43" s="1471"/>
      <c r="L43" s="1472" t="s">
        <v>1468</v>
      </c>
      <c r="M43" s="1125"/>
      <c r="N43" s="1125"/>
      <c r="O43" s="1471"/>
      <c r="P43" s="1118" t="s">
        <v>1469</v>
      </c>
      <c r="Q43" s="314"/>
      <c r="R43" s="314"/>
      <c r="S43" s="314"/>
      <c r="T43" s="1118" t="s">
        <v>1470</v>
      </c>
      <c r="U43" s="314"/>
      <c r="W43" s="1074"/>
      <c r="X43" s="2463" t="s">
        <v>1471</v>
      </c>
      <c r="Y43" s="2416"/>
      <c r="Z43" s="2416"/>
      <c r="AA43" s="2416"/>
      <c r="AB43" s="2417"/>
      <c r="AC43" s="1095" t="s">
        <v>1472</v>
      </c>
      <c r="AD43" s="302"/>
      <c r="AE43" s="302"/>
      <c r="AF43" s="1074"/>
      <c r="AG43" s="2421" t="s">
        <v>1473</v>
      </c>
      <c r="AH43" s="2422"/>
      <c r="AI43" s="2422"/>
      <c r="AJ43" s="2422"/>
      <c r="AK43" s="2459"/>
      <c r="AL43" s="2407"/>
      <c r="AM43" s="2407"/>
      <c r="AN43" s="2407"/>
      <c r="AO43" s="2407"/>
      <c r="AP43" s="2408"/>
      <c r="AQ43" s="1069"/>
      <c r="AR43" s="392"/>
      <c r="AS43" s="392"/>
      <c r="AT43" s="392"/>
      <c r="AU43" s="392"/>
      <c r="AV43" s="392"/>
      <c r="AW43" s="392"/>
    </row>
    <row r="44" spans="1:53" ht="13.5" customHeight="1" thickBot="1" x14ac:dyDescent="0.2">
      <c r="A44" s="1080"/>
      <c r="B44" s="1129"/>
      <c r="C44" s="1053"/>
      <c r="D44" s="1119"/>
      <c r="E44" s="1119"/>
      <c r="F44" s="1119"/>
      <c r="G44" s="1119"/>
      <c r="H44" s="1119"/>
      <c r="I44" s="1119"/>
      <c r="J44" s="1265"/>
      <c r="K44" s="1266"/>
      <c r="L44" s="1436" t="s">
        <v>1474</v>
      </c>
      <c r="M44" s="1437"/>
      <c r="N44" s="1437"/>
      <c r="O44" s="1266"/>
      <c r="P44" s="1120"/>
      <c r="Q44" s="1122"/>
      <c r="R44" s="1122"/>
      <c r="S44" s="1122"/>
      <c r="T44" s="1120" t="s">
        <v>1475</v>
      </c>
      <c r="U44" s="1122"/>
      <c r="V44" s="1262"/>
      <c r="W44" s="1079"/>
      <c r="X44" s="2464"/>
      <c r="Y44" s="2465"/>
      <c r="Z44" s="2465"/>
      <c r="AA44" s="2465"/>
      <c r="AB44" s="2466"/>
      <c r="AC44" s="1138" t="s">
        <v>1476</v>
      </c>
      <c r="AD44" s="1066"/>
      <c r="AE44" s="1066"/>
      <c r="AF44" s="1079"/>
      <c r="AG44" s="2460"/>
      <c r="AH44" s="2461"/>
      <c r="AI44" s="2461"/>
      <c r="AJ44" s="2461"/>
      <c r="AK44" s="2462"/>
      <c r="AL44" s="1498"/>
      <c r="AM44" s="1498"/>
      <c r="AN44" s="1498"/>
      <c r="AO44" s="1498"/>
      <c r="AP44" s="1499"/>
      <c r="AQ44" s="1069"/>
      <c r="AR44" s="392"/>
      <c r="AS44" s="392"/>
      <c r="AT44" s="392"/>
      <c r="AU44" s="392"/>
      <c r="AV44" s="392"/>
      <c r="AW44" s="392"/>
    </row>
    <row r="45" spans="1:53" ht="15" customHeight="1" x14ac:dyDescent="0.15">
      <c r="A45" s="1080"/>
      <c r="B45" s="1130">
        <v>1</v>
      </c>
      <c r="C45" s="1060"/>
      <c r="D45" s="1061"/>
      <c r="E45" s="1061"/>
      <c r="F45" s="1061"/>
      <c r="G45" s="1061"/>
      <c r="H45" s="1061"/>
      <c r="I45" s="1061"/>
      <c r="J45" s="1139"/>
      <c r="K45" s="1062"/>
      <c r="L45" s="1267"/>
      <c r="M45" s="1139"/>
      <c r="N45" s="1139"/>
      <c r="O45" s="1062"/>
      <c r="P45" s="1081"/>
      <c r="Q45" s="318"/>
      <c r="R45" s="318"/>
      <c r="S45" s="318"/>
      <c r="T45" s="1060"/>
      <c r="U45" s="1061"/>
      <c r="V45" s="1139"/>
      <c r="W45" s="1270"/>
      <c r="X45" s="1060"/>
      <c r="Y45" s="1061"/>
      <c r="Z45" s="1139"/>
      <c r="AA45" s="1139"/>
      <c r="AB45" s="1062"/>
      <c r="AC45" s="318"/>
      <c r="AD45" s="318"/>
      <c r="AE45" s="318"/>
      <c r="AF45" s="318"/>
      <c r="AG45" s="1081"/>
      <c r="AH45" s="318"/>
      <c r="AI45" s="318"/>
      <c r="AJ45" s="318"/>
      <c r="AK45" s="1052"/>
      <c r="AL45" s="318"/>
      <c r="AM45" s="318"/>
      <c r="AN45" s="1249"/>
      <c r="AO45" s="1249"/>
      <c r="AP45" s="1052"/>
      <c r="AQ45" s="1069"/>
      <c r="AR45" s="391"/>
      <c r="AS45" s="391"/>
      <c r="AT45" s="391"/>
    </row>
    <row r="46" spans="1:53" ht="15" customHeight="1" x14ac:dyDescent="0.15">
      <c r="A46" s="1080"/>
      <c r="B46" s="1127">
        <v>2</v>
      </c>
      <c r="C46" s="1063"/>
      <c r="D46" s="310"/>
      <c r="E46" s="310"/>
      <c r="F46" s="310"/>
      <c r="G46" s="310"/>
      <c r="H46" s="310"/>
      <c r="I46" s="310"/>
      <c r="J46" s="484"/>
      <c r="K46" s="1039"/>
      <c r="L46" s="1268"/>
      <c r="M46" s="484"/>
      <c r="N46" s="484"/>
      <c r="O46" s="1039"/>
      <c r="P46" s="1063"/>
      <c r="Q46" s="310"/>
      <c r="R46" s="310"/>
      <c r="S46" s="310"/>
      <c r="T46" s="1063"/>
      <c r="U46" s="310"/>
      <c r="V46" s="484"/>
      <c r="W46" s="1271"/>
      <c r="X46" s="1063"/>
      <c r="Y46" s="310"/>
      <c r="Z46" s="484"/>
      <c r="AA46" s="484"/>
      <c r="AB46" s="1039"/>
      <c r="AC46" s="310"/>
      <c r="AD46" s="310"/>
      <c r="AE46" s="310"/>
      <c r="AF46" s="310"/>
      <c r="AG46" s="1063"/>
      <c r="AH46" s="452"/>
      <c r="AI46" s="310"/>
      <c r="AJ46" s="310"/>
      <c r="AK46" s="1039"/>
      <c r="AL46" s="310"/>
      <c r="AM46" s="310"/>
      <c r="AN46" s="2495"/>
      <c r="AO46" s="2495"/>
      <c r="AP46" s="1039"/>
      <c r="AQ46" s="1069"/>
    </row>
    <row r="47" spans="1:53" ht="15" customHeight="1" x14ac:dyDescent="0.15">
      <c r="A47" s="1080"/>
      <c r="B47" s="1127">
        <v>3</v>
      </c>
      <c r="C47" s="1063"/>
      <c r="D47" s="310"/>
      <c r="E47" s="310"/>
      <c r="F47" s="310"/>
      <c r="G47" s="310"/>
      <c r="H47" s="310"/>
      <c r="I47" s="310"/>
      <c r="J47" s="484"/>
      <c r="K47" s="1039"/>
      <c r="L47" s="1268"/>
      <c r="M47" s="484"/>
      <c r="N47" s="484"/>
      <c r="O47" s="1039"/>
      <c r="P47" s="1063"/>
      <c r="Q47" s="310"/>
      <c r="R47" s="310"/>
      <c r="S47" s="310"/>
      <c r="T47" s="1063"/>
      <c r="U47" s="310"/>
      <c r="V47" s="484"/>
      <c r="W47" s="1271"/>
      <c r="X47" s="1063"/>
      <c r="Y47" s="310"/>
      <c r="Z47" s="484"/>
      <c r="AA47" s="484"/>
      <c r="AB47" s="1039"/>
      <c r="AC47" s="310"/>
      <c r="AD47" s="310"/>
      <c r="AE47" s="310"/>
      <c r="AF47" s="310"/>
      <c r="AG47" s="1063"/>
      <c r="AH47" s="310"/>
      <c r="AI47" s="310"/>
      <c r="AJ47" s="310"/>
      <c r="AK47" s="1039"/>
      <c r="AL47" s="310"/>
      <c r="AM47" s="310"/>
      <c r="AN47" s="310"/>
      <c r="AO47" s="310"/>
      <c r="AP47" s="1039"/>
      <c r="AQ47" s="1069"/>
    </row>
    <row r="48" spans="1:53" ht="15" customHeight="1" x14ac:dyDescent="0.15">
      <c r="A48" s="1080"/>
      <c r="B48" s="1127">
        <v>4</v>
      </c>
      <c r="C48" s="1063"/>
      <c r="D48" s="310"/>
      <c r="E48" s="310"/>
      <c r="F48" s="310"/>
      <c r="G48" s="310"/>
      <c r="H48" s="310"/>
      <c r="I48" s="310"/>
      <c r="J48" s="484"/>
      <c r="K48" s="1039"/>
      <c r="L48" s="1268"/>
      <c r="M48" s="484"/>
      <c r="N48" s="484"/>
      <c r="O48" s="1039"/>
      <c r="P48" s="1063"/>
      <c r="Q48" s="310"/>
      <c r="R48" s="310"/>
      <c r="S48" s="310"/>
      <c r="T48" s="1063"/>
      <c r="U48" s="310"/>
      <c r="V48" s="484"/>
      <c r="W48" s="1271"/>
      <c r="X48" s="1063"/>
      <c r="Y48" s="310"/>
      <c r="Z48" s="484"/>
      <c r="AA48" s="484"/>
      <c r="AB48" s="1039"/>
      <c r="AC48" s="310"/>
      <c r="AD48" s="310"/>
      <c r="AE48" s="310"/>
      <c r="AF48" s="310"/>
      <c r="AG48" s="1063"/>
      <c r="AH48" s="310"/>
      <c r="AI48" s="310"/>
      <c r="AJ48" s="310"/>
      <c r="AK48" s="1039"/>
      <c r="AL48" s="310"/>
      <c r="AM48" s="310"/>
      <c r="AN48" s="310"/>
      <c r="AO48" s="310"/>
      <c r="AP48" s="1039"/>
      <c r="AQ48" s="1069"/>
    </row>
    <row r="49" spans="1:50" ht="15" customHeight="1" x14ac:dyDescent="0.15">
      <c r="A49" s="1080"/>
      <c r="B49" s="1127">
        <v>5</v>
      </c>
      <c r="C49" s="1063"/>
      <c r="D49" s="310"/>
      <c r="E49" s="310"/>
      <c r="F49" s="310"/>
      <c r="G49" s="310"/>
      <c r="H49" s="310"/>
      <c r="I49" s="310"/>
      <c r="J49" s="484"/>
      <c r="K49" s="1039"/>
      <c r="L49" s="1268"/>
      <c r="M49" s="484"/>
      <c r="N49" s="484"/>
      <c r="O49" s="1039"/>
      <c r="P49" s="1063"/>
      <c r="Q49" s="310"/>
      <c r="R49" s="310"/>
      <c r="S49" s="310"/>
      <c r="T49" s="1063"/>
      <c r="U49" s="310"/>
      <c r="V49" s="484"/>
      <c r="W49" s="1271"/>
      <c r="X49" s="1063"/>
      <c r="Y49" s="310"/>
      <c r="Z49" s="484"/>
      <c r="AA49" s="484"/>
      <c r="AB49" s="1039"/>
      <c r="AC49" s="310"/>
      <c r="AD49" s="310"/>
      <c r="AE49" s="310"/>
      <c r="AF49" s="310"/>
      <c r="AG49" s="1063"/>
      <c r="AH49" s="310"/>
      <c r="AI49" s="310"/>
      <c r="AJ49" s="310"/>
      <c r="AK49" s="1039"/>
      <c r="AL49" s="310"/>
      <c r="AM49" s="310"/>
      <c r="AN49" s="310"/>
      <c r="AO49" s="310"/>
      <c r="AP49" s="1039"/>
      <c r="AQ49" s="1069"/>
    </row>
    <row r="50" spans="1:50" ht="15" customHeight="1" x14ac:dyDescent="0.15">
      <c r="A50" s="1080"/>
      <c r="B50" s="1127">
        <v>6</v>
      </c>
      <c r="C50" s="1063"/>
      <c r="D50" s="310"/>
      <c r="E50" s="310"/>
      <c r="F50" s="310"/>
      <c r="G50" s="310"/>
      <c r="H50" s="310"/>
      <c r="I50" s="310"/>
      <c r="J50" s="484"/>
      <c r="K50" s="1039"/>
      <c r="L50" s="1268"/>
      <c r="M50" s="484"/>
      <c r="N50" s="484"/>
      <c r="O50" s="1039"/>
      <c r="P50" s="1063"/>
      <c r="Q50" s="310"/>
      <c r="R50" s="310"/>
      <c r="S50" s="310"/>
      <c r="T50" s="1063"/>
      <c r="U50" s="310"/>
      <c r="V50" s="484"/>
      <c r="W50" s="1271"/>
      <c r="X50" s="1063"/>
      <c r="Y50" s="310"/>
      <c r="Z50" s="484"/>
      <c r="AA50" s="484"/>
      <c r="AB50" s="1039"/>
      <c r="AC50" s="310"/>
      <c r="AD50" s="310"/>
      <c r="AE50" s="310"/>
      <c r="AF50" s="310"/>
      <c r="AG50" s="1063"/>
      <c r="AH50" s="310"/>
      <c r="AI50" s="310"/>
      <c r="AJ50" s="310"/>
      <c r="AK50" s="1039"/>
      <c r="AL50" s="310"/>
      <c r="AM50" s="310"/>
      <c r="AN50" s="310"/>
      <c r="AO50" s="310"/>
      <c r="AP50" s="1039"/>
      <c r="AQ50" s="1069"/>
    </row>
    <row r="51" spans="1:50" ht="15" customHeight="1" x14ac:dyDescent="0.15">
      <c r="A51" s="1080"/>
      <c r="B51" s="1127">
        <v>7</v>
      </c>
      <c r="C51" s="1063"/>
      <c r="D51" s="310"/>
      <c r="E51" s="310"/>
      <c r="F51" s="310"/>
      <c r="G51" s="310"/>
      <c r="H51" s="310"/>
      <c r="I51" s="310"/>
      <c r="J51" s="484"/>
      <c r="K51" s="1039"/>
      <c r="L51" s="1268"/>
      <c r="M51" s="484"/>
      <c r="N51" s="484"/>
      <c r="O51" s="1039"/>
      <c r="P51" s="1063"/>
      <c r="Q51" s="310"/>
      <c r="R51" s="310"/>
      <c r="S51" s="310"/>
      <c r="T51" s="1063"/>
      <c r="U51" s="310"/>
      <c r="V51" s="484"/>
      <c r="W51" s="1271"/>
      <c r="X51" s="1063"/>
      <c r="Y51" s="310"/>
      <c r="Z51" s="484"/>
      <c r="AA51" s="484"/>
      <c r="AB51" s="1039"/>
      <c r="AC51" s="310"/>
      <c r="AD51" s="310"/>
      <c r="AE51" s="310"/>
      <c r="AF51" s="310"/>
      <c r="AG51" s="1063"/>
      <c r="AH51" s="310"/>
      <c r="AI51" s="310"/>
      <c r="AJ51" s="310"/>
      <c r="AK51" s="1039"/>
      <c r="AL51" s="310"/>
      <c r="AM51" s="310"/>
      <c r="AN51" s="310"/>
      <c r="AO51" s="310"/>
      <c r="AP51" s="1039"/>
      <c r="AQ51" s="1069"/>
    </row>
    <row r="52" spans="1:50" ht="15" customHeight="1" x14ac:dyDescent="0.15">
      <c r="A52" s="1080"/>
      <c r="B52" s="1127">
        <v>8</v>
      </c>
      <c r="C52" s="1063"/>
      <c r="D52" s="310"/>
      <c r="E52" s="310"/>
      <c r="F52" s="310"/>
      <c r="G52" s="310"/>
      <c r="H52" s="310"/>
      <c r="I52" s="310"/>
      <c r="J52" s="484"/>
      <c r="K52" s="1039"/>
      <c r="L52" s="1268"/>
      <c r="M52" s="484"/>
      <c r="N52" s="484"/>
      <c r="O52" s="1039"/>
      <c r="P52" s="1063"/>
      <c r="Q52" s="310"/>
      <c r="R52" s="310"/>
      <c r="S52" s="310"/>
      <c r="T52" s="1063"/>
      <c r="U52" s="310"/>
      <c r="V52" s="484"/>
      <c r="W52" s="1271"/>
      <c r="X52" s="1063"/>
      <c r="Y52" s="310"/>
      <c r="Z52" s="484"/>
      <c r="AA52" s="484"/>
      <c r="AB52" s="1039"/>
      <c r="AC52" s="310"/>
      <c r="AD52" s="310"/>
      <c r="AE52" s="310"/>
      <c r="AF52" s="310"/>
      <c r="AG52" s="1063"/>
      <c r="AH52" s="310"/>
      <c r="AI52" s="310"/>
      <c r="AJ52" s="310"/>
      <c r="AK52" s="1039"/>
      <c r="AL52" s="310"/>
      <c r="AM52" s="310"/>
      <c r="AN52" s="310"/>
      <c r="AO52" s="310"/>
      <c r="AP52" s="1039"/>
      <c r="AQ52" s="1069"/>
    </row>
    <row r="53" spans="1:50" ht="15" customHeight="1" x14ac:dyDescent="0.15">
      <c r="A53" s="1080"/>
      <c r="B53" s="1127">
        <v>9</v>
      </c>
      <c r="C53" s="1063"/>
      <c r="D53" s="310"/>
      <c r="E53" s="310"/>
      <c r="F53" s="310"/>
      <c r="G53" s="310"/>
      <c r="H53" s="310"/>
      <c r="I53" s="310"/>
      <c r="J53" s="484"/>
      <c r="K53" s="1039"/>
      <c r="L53" s="1268"/>
      <c r="M53" s="484"/>
      <c r="N53" s="484"/>
      <c r="O53" s="1039"/>
      <c r="P53" s="1063"/>
      <c r="Q53" s="310"/>
      <c r="R53" s="310"/>
      <c r="S53" s="310"/>
      <c r="T53" s="1063"/>
      <c r="U53" s="310"/>
      <c r="V53" s="484"/>
      <c r="W53" s="1271"/>
      <c r="X53" s="1063"/>
      <c r="Y53" s="310"/>
      <c r="Z53" s="484"/>
      <c r="AA53" s="484"/>
      <c r="AB53" s="1039"/>
      <c r="AC53" s="310"/>
      <c r="AD53" s="310"/>
      <c r="AE53" s="310"/>
      <c r="AF53" s="310"/>
      <c r="AG53" s="1063"/>
      <c r="AH53" s="310"/>
      <c r="AI53" s="310"/>
      <c r="AJ53" s="310"/>
      <c r="AK53" s="1039"/>
      <c r="AL53" s="310"/>
      <c r="AM53" s="310"/>
      <c r="AN53" s="310"/>
      <c r="AO53" s="310"/>
      <c r="AP53" s="1039"/>
      <c r="AQ53" s="1069"/>
    </row>
    <row r="54" spans="1:50" ht="14.25" customHeight="1" thickBot="1" x14ac:dyDescent="0.2">
      <c r="A54" s="1080"/>
      <c r="B54" s="1128">
        <v>10</v>
      </c>
      <c r="C54" s="1064"/>
      <c r="D54" s="1044"/>
      <c r="E54" s="1044"/>
      <c r="F54" s="1044"/>
      <c r="G54" s="1044"/>
      <c r="H54" s="1044"/>
      <c r="I54" s="1044"/>
      <c r="J54" s="1043"/>
      <c r="K54" s="1045"/>
      <c r="L54" s="1269"/>
      <c r="M54" s="1043"/>
      <c r="N54" s="1043"/>
      <c r="O54" s="1045"/>
      <c r="P54" s="1064"/>
      <c r="Q54" s="1044"/>
      <c r="R54" s="1044"/>
      <c r="S54" s="1044"/>
      <c r="T54" s="1064"/>
      <c r="U54" s="1044"/>
      <c r="V54" s="1043"/>
      <c r="W54" s="1059"/>
      <c r="X54" s="1064"/>
      <c r="Y54" s="1044"/>
      <c r="Z54" s="1043"/>
      <c r="AA54" s="1043"/>
      <c r="AB54" s="1045"/>
      <c r="AC54" s="1044"/>
      <c r="AD54" s="1044"/>
      <c r="AE54" s="1044"/>
      <c r="AF54" s="1044"/>
      <c r="AG54" s="1064"/>
      <c r="AH54" s="1044"/>
      <c r="AI54" s="1044"/>
      <c r="AJ54" s="1044"/>
      <c r="AK54" s="1045"/>
      <c r="AL54" s="1044"/>
      <c r="AM54" s="1044"/>
      <c r="AN54" s="1044"/>
      <c r="AO54" s="1044"/>
      <c r="AP54" s="1045"/>
      <c r="AQ54" s="1069"/>
    </row>
    <row r="55" spans="1:50" ht="13.5" customHeight="1" x14ac:dyDescent="0.15">
      <c r="A55" s="1080"/>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1069"/>
    </row>
    <row r="56" spans="1:50" ht="13.5" customHeight="1" thickBot="1" x14ac:dyDescent="0.2">
      <c r="A56" s="351" t="s">
        <v>1477</v>
      </c>
      <c r="B56" s="1497"/>
      <c r="C56" s="1497"/>
      <c r="D56" s="1497"/>
      <c r="E56" s="1497"/>
      <c r="F56" s="1497"/>
      <c r="G56" s="1497"/>
      <c r="H56" s="1497"/>
      <c r="I56" s="1497"/>
      <c r="J56" s="1497"/>
      <c r="K56" s="1497"/>
      <c r="L56" s="1497"/>
      <c r="M56" s="1497"/>
      <c r="N56" s="1497"/>
      <c r="O56" s="1497"/>
      <c r="P56" s="1497"/>
      <c r="Q56" s="1497"/>
      <c r="R56" s="1497"/>
      <c r="S56" s="1497"/>
      <c r="T56" s="1497"/>
      <c r="U56" s="1497"/>
      <c r="V56" s="1497"/>
      <c r="W56" s="1497"/>
      <c r="X56" s="1497"/>
      <c r="Y56" s="1497"/>
      <c r="Z56" s="1497"/>
      <c r="AA56" s="1221" t="s">
        <v>319</v>
      </c>
      <c r="AB56" s="314"/>
      <c r="AC56" s="314"/>
      <c r="AD56" s="928" t="s">
        <v>1478</v>
      </c>
      <c r="AE56" s="1459"/>
      <c r="AF56" s="928"/>
      <c r="AG56" s="806"/>
      <c r="AH56" s="806"/>
      <c r="AI56" s="806"/>
      <c r="AJ56" s="806"/>
      <c r="AK56" s="806"/>
      <c r="AL56" s="806"/>
      <c r="AM56" s="806"/>
      <c r="AN56" s="806"/>
      <c r="AO56" s="806"/>
      <c r="AP56" s="806"/>
      <c r="AQ56" s="1069"/>
      <c r="AR56" s="392"/>
      <c r="AS56" s="392"/>
      <c r="AT56" s="392"/>
      <c r="AU56" s="392"/>
      <c r="AV56" s="392"/>
      <c r="AW56" s="392"/>
      <c r="AX56" s="392"/>
    </row>
    <row r="57" spans="1:50" ht="13.5" customHeight="1" thickBot="1" x14ac:dyDescent="0.2">
      <c r="A57" s="1096"/>
      <c r="B57" s="1465" t="s">
        <v>1479</v>
      </c>
      <c r="C57" s="1466"/>
      <c r="D57" s="1466"/>
      <c r="E57" s="1466"/>
      <c r="F57" s="1466"/>
      <c r="G57" s="1466"/>
      <c r="H57" s="1466"/>
      <c r="I57" s="1466"/>
      <c r="J57" s="1466"/>
      <c r="K57" s="1466"/>
      <c r="L57" s="1466"/>
      <c r="M57" s="1466"/>
      <c r="N57" s="1466"/>
      <c r="O57" s="1466"/>
      <c r="P57" s="1466"/>
      <c r="Q57" s="1466"/>
      <c r="R57" s="1466"/>
      <c r="S57" s="1466"/>
      <c r="T57" s="1466"/>
      <c r="U57" s="1466"/>
      <c r="V57" s="1466"/>
      <c r="W57" s="1466"/>
      <c r="X57" s="1467"/>
      <c r="Y57" s="1467"/>
      <c r="Z57" s="1467"/>
      <c r="AA57" s="1467"/>
      <c r="AB57" s="1467"/>
      <c r="AC57" s="1467"/>
      <c r="AD57" s="1114"/>
      <c r="AE57" s="1114"/>
      <c r="AF57" s="1468"/>
      <c r="AG57" s="806"/>
      <c r="AH57" s="806"/>
      <c r="AI57" s="806"/>
      <c r="AJ57" s="806"/>
      <c r="AK57" s="806"/>
      <c r="AL57" s="806"/>
      <c r="AM57" s="806"/>
      <c r="AN57" s="806"/>
      <c r="AO57" s="806"/>
      <c r="AP57" s="806"/>
      <c r="AQ57" s="1069"/>
      <c r="AR57" s="392"/>
      <c r="AS57" s="392"/>
      <c r="AT57" s="392"/>
      <c r="AU57" s="392"/>
      <c r="AV57" s="392"/>
      <c r="AW57" s="392"/>
      <c r="AX57" s="392"/>
    </row>
    <row r="58" spans="1:50" ht="13.5" customHeight="1" x14ac:dyDescent="0.15">
      <c r="A58" s="1080"/>
      <c r="B58" s="2449" t="s">
        <v>1454</v>
      </c>
      <c r="C58" s="2434" t="s">
        <v>1480</v>
      </c>
      <c r="D58" s="2435"/>
      <c r="E58" s="2435"/>
      <c r="F58" s="2435"/>
      <c r="G58" s="2435"/>
      <c r="H58" s="2435"/>
      <c r="I58" s="2435"/>
      <c r="J58" s="2436"/>
      <c r="K58" s="1462" t="s">
        <v>1481</v>
      </c>
      <c r="L58" s="1463"/>
      <c r="M58" s="1463"/>
      <c r="N58" s="1463"/>
      <c r="O58" s="1463"/>
      <c r="P58" s="1463"/>
      <c r="Q58" s="1464"/>
      <c r="R58" s="2484" t="s">
        <v>1482</v>
      </c>
      <c r="S58" s="2485"/>
      <c r="T58" s="2485"/>
      <c r="U58" s="2485"/>
      <c r="V58" s="2485"/>
      <c r="W58" s="2485"/>
      <c r="X58" s="2485"/>
      <c r="Y58" s="2485"/>
      <c r="Z58" s="2485"/>
      <c r="AA58" s="2485"/>
      <c r="AB58" s="2485"/>
      <c r="AC58" s="2485"/>
      <c r="AD58" s="2485"/>
      <c r="AE58" s="2485"/>
      <c r="AF58" s="2486"/>
      <c r="AG58" s="2475" t="s">
        <v>1483</v>
      </c>
      <c r="AH58" s="2476"/>
      <c r="AI58" s="2476"/>
      <c r="AJ58" s="2476"/>
      <c r="AK58" s="2477"/>
      <c r="AL58" s="2476" t="s">
        <v>1484</v>
      </c>
      <c r="AM58" s="2476"/>
      <c r="AN58" s="2476"/>
      <c r="AO58" s="2476"/>
      <c r="AP58" s="2477"/>
      <c r="AQ58" s="1069"/>
      <c r="AR58" s="392"/>
      <c r="AS58" s="392"/>
      <c r="AT58" s="392"/>
      <c r="AU58" s="392"/>
      <c r="AV58" s="392"/>
      <c r="AW58" s="392"/>
      <c r="AX58" s="392"/>
    </row>
    <row r="59" spans="1:50" ht="13.5" customHeight="1" x14ac:dyDescent="0.15">
      <c r="A59" s="1080"/>
      <c r="B59" s="2449"/>
      <c r="C59" s="2434"/>
      <c r="D59" s="2435"/>
      <c r="E59" s="2435"/>
      <c r="F59" s="2435"/>
      <c r="G59" s="2435"/>
      <c r="H59" s="2435"/>
      <c r="I59" s="2435"/>
      <c r="J59" s="2436"/>
      <c r="K59" s="1438"/>
      <c r="L59" s="1439"/>
      <c r="M59" s="1439"/>
      <c r="N59" s="1439"/>
      <c r="O59" s="1439"/>
      <c r="P59" s="1439"/>
      <c r="Q59" s="1440"/>
      <c r="R59" s="2487"/>
      <c r="S59" s="2488"/>
      <c r="T59" s="2488"/>
      <c r="U59" s="2488"/>
      <c r="V59" s="2488"/>
      <c r="W59" s="2488"/>
      <c r="X59" s="2488"/>
      <c r="Y59" s="2488"/>
      <c r="Z59" s="2488"/>
      <c r="AA59" s="2488"/>
      <c r="AB59" s="2488"/>
      <c r="AC59" s="2488"/>
      <c r="AD59" s="2488"/>
      <c r="AE59" s="2488"/>
      <c r="AF59" s="2489"/>
      <c r="AG59" s="2478"/>
      <c r="AH59" s="2479"/>
      <c r="AI59" s="2479"/>
      <c r="AJ59" s="2479"/>
      <c r="AK59" s="2480"/>
      <c r="AL59" s="2479"/>
      <c r="AM59" s="2479"/>
      <c r="AN59" s="2479"/>
      <c r="AO59" s="2479"/>
      <c r="AP59" s="2480"/>
      <c r="AQ59" s="1069"/>
      <c r="AR59" s="392"/>
      <c r="AS59" s="392"/>
      <c r="AT59" s="392"/>
      <c r="AU59" s="392"/>
      <c r="AV59" s="392"/>
      <c r="AW59" s="392"/>
      <c r="AX59" s="392"/>
    </row>
    <row r="60" spans="1:50" ht="13.5" customHeight="1" thickBot="1" x14ac:dyDescent="0.2">
      <c r="A60" s="1080"/>
      <c r="B60" s="2450"/>
      <c r="C60" s="2467"/>
      <c r="D60" s="2468"/>
      <c r="E60" s="2468"/>
      <c r="F60" s="2468"/>
      <c r="G60" s="2468"/>
      <c r="H60" s="2468"/>
      <c r="I60" s="2468"/>
      <c r="J60" s="2469"/>
      <c r="K60" s="2470" t="s">
        <v>1460</v>
      </c>
      <c r="L60" s="2471"/>
      <c r="M60" s="2471"/>
      <c r="N60" s="2472"/>
      <c r="O60" s="2473" t="s">
        <v>1461</v>
      </c>
      <c r="P60" s="2471"/>
      <c r="Q60" s="2474"/>
      <c r="R60" s="1272" t="s">
        <v>1485</v>
      </c>
      <c r="S60" s="1273"/>
      <c r="T60" s="1248"/>
      <c r="U60" s="1248"/>
      <c r="V60" s="1248"/>
      <c r="W60" s="1099" t="s">
        <v>1486</v>
      </c>
      <c r="Y60" s="1497"/>
      <c r="Z60" s="1497"/>
      <c r="AA60" s="1243"/>
      <c r="AB60" s="1273" t="s">
        <v>1487</v>
      </c>
      <c r="AC60" s="1248"/>
      <c r="AD60" s="1248"/>
      <c r="AE60" s="1248"/>
      <c r="AF60" s="1274"/>
      <c r="AG60" s="2492" t="s">
        <v>1054</v>
      </c>
      <c r="AH60" s="2493"/>
      <c r="AI60" s="2493"/>
      <c r="AJ60" s="2493"/>
      <c r="AK60" s="2494"/>
      <c r="AL60" s="2493" t="s">
        <v>1054</v>
      </c>
      <c r="AM60" s="2493"/>
      <c r="AN60" s="2493"/>
      <c r="AO60" s="2493"/>
      <c r="AP60" s="2494"/>
      <c r="AQ60" s="1069"/>
      <c r="AR60" s="392"/>
      <c r="AS60" s="392"/>
      <c r="AT60" s="392"/>
      <c r="AU60" s="392"/>
      <c r="AV60" s="392"/>
      <c r="AW60" s="392"/>
      <c r="AX60" s="392"/>
    </row>
    <row r="61" spans="1:50" ht="13.5" customHeight="1" x14ac:dyDescent="0.15">
      <c r="A61" s="1080"/>
      <c r="B61" s="1130">
        <v>1</v>
      </c>
      <c r="C61" s="1060"/>
      <c r="D61" s="1061"/>
      <c r="E61" s="1061"/>
      <c r="F61" s="1061"/>
      <c r="G61" s="1061"/>
      <c r="H61" s="1061"/>
      <c r="I61" s="1061"/>
      <c r="J61" s="1270"/>
      <c r="K61" s="1081"/>
      <c r="L61" s="318">
        <v>3</v>
      </c>
      <c r="M61" s="318"/>
      <c r="N61" s="319"/>
      <c r="O61" s="317"/>
      <c r="P61" s="318" t="s">
        <v>1488</v>
      </c>
      <c r="Q61" s="1052"/>
      <c r="R61" s="1081"/>
      <c r="S61" s="318"/>
      <c r="T61" s="318"/>
      <c r="U61" s="318">
        <v>2</v>
      </c>
      <c r="V61" s="318"/>
      <c r="W61" s="1060"/>
      <c r="X61" s="1139">
        <v>1</v>
      </c>
      <c r="Y61" s="1061"/>
      <c r="Z61" s="1061"/>
      <c r="AA61" s="1062"/>
      <c r="AB61" s="318"/>
      <c r="AC61" s="318"/>
      <c r="AD61" s="318">
        <v>0</v>
      </c>
      <c r="AE61" s="318"/>
      <c r="AF61" s="1052"/>
      <c r="AG61" s="1081"/>
      <c r="AH61" s="2506">
        <v>60000</v>
      </c>
      <c r="AI61" s="2506"/>
      <c r="AJ61" s="1249"/>
      <c r="AK61" s="1052"/>
      <c r="AL61" s="318"/>
      <c r="AM61" s="2506">
        <v>30000</v>
      </c>
      <c r="AN61" s="2506"/>
      <c r="AO61" s="318"/>
      <c r="AP61" s="1052"/>
      <c r="AQ61" s="1069"/>
      <c r="AR61" s="392"/>
      <c r="AS61" s="392"/>
      <c r="AT61" s="392"/>
      <c r="AU61" s="392"/>
      <c r="AV61" s="392"/>
      <c r="AW61" s="392"/>
      <c r="AX61" s="392"/>
    </row>
    <row r="62" spans="1:50" ht="13.5" customHeight="1" x14ac:dyDescent="0.15">
      <c r="A62" s="1080"/>
      <c r="B62" s="1127">
        <v>2</v>
      </c>
      <c r="C62" s="1063"/>
      <c r="D62" s="310"/>
      <c r="E62" s="310"/>
      <c r="F62" s="310"/>
      <c r="G62" s="310"/>
      <c r="H62" s="310"/>
      <c r="I62" s="310"/>
      <c r="J62" s="1271"/>
      <c r="K62" s="1063"/>
      <c r="L62" s="310"/>
      <c r="M62" s="310"/>
      <c r="N62" s="308"/>
      <c r="O62" s="307"/>
      <c r="P62" s="310"/>
      <c r="Q62" s="1039"/>
      <c r="R62" s="1063"/>
      <c r="S62" s="310"/>
      <c r="T62" s="310"/>
      <c r="U62" s="310"/>
      <c r="V62" s="310"/>
      <c r="W62" s="1063"/>
      <c r="X62" s="484"/>
      <c r="Y62" s="310"/>
      <c r="Z62" s="310"/>
      <c r="AA62" s="1039"/>
      <c r="AB62" s="310"/>
      <c r="AC62" s="310"/>
      <c r="AD62" s="310"/>
      <c r="AE62" s="310"/>
      <c r="AF62" s="1039"/>
      <c r="AG62" s="1063"/>
      <c r="AH62" s="310"/>
      <c r="AI62" s="310"/>
      <c r="AJ62" s="310"/>
      <c r="AK62" s="1039"/>
      <c r="AL62" s="310"/>
      <c r="AM62" s="310"/>
      <c r="AN62" s="310"/>
      <c r="AO62" s="310"/>
      <c r="AP62" s="1039"/>
      <c r="AQ62" s="1069"/>
      <c r="AR62" s="391"/>
      <c r="AS62" s="391"/>
      <c r="AT62" s="391"/>
    </row>
    <row r="63" spans="1:50" ht="13.5" customHeight="1" x14ac:dyDescent="0.15">
      <c r="A63" s="1080"/>
      <c r="B63" s="1127">
        <v>3</v>
      </c>
      <c r="C63" s="1063"/>
      <c r="D63" s="310"/>
      <c r="E63" s="310"/>
      <c r="F63" s="310"/>
      <c r="G63" s="310"/>
      <c r="H63" s="310"/>
      <c r="I63" s="310"/>
      <c r="J63" s="1271"/>
      <c r="K63" s="1063"/>
      <c r="L63" s="310"/>
      <c r="M63" s="310"/>
      <c r="N63" s="308"/>
      <c r="O63" s="307"/>
      <c r="P63" s="310"/>
      <c r="Q63" s="1039"/>
      <c r="R63" s="1063"/>
      <c r="S63" s="310"/>
      <c r="T63" s="310"/>
      <c r="U63" s="310"/>
      <c r="V63" s="310"/>
      <c r="W63" s="1063"/>
      <c r="X63" s="484"/>
      <c r="Y63" s="310"/>
      <c r="Z63" s="310"/>
      <c r="AA63" s="1039"/>
      <c r="AB63" s="310"/>
      <c r="AC63" s="310"/>
      <c r="AD63" s="310"/>
      <c r="AE63" s="310"/>
      <c r="AF63" s="1039"/>
      <c r="AG63" s="1063"/>
      <c r="AH63" s="310"/>
      <c r="AI63" s="310"/>
      <c r="AJ63" s="310"/>
      <c r="AK63" s="1039"/>
      <c r="AL63" s="310"/>
      <c r="AM63" s="310"/>
      <c r="AN63" s="310"/>
      <c r="AO63" s="310"/>
      <c r="AP63" s="1039"/>
      <c r="AQ63" s="1069"/>
    </row>
    <row r="64" spans="1:50" ht="13.5" customHeight="1" x14ac:dyDescent="0.15">
      <c r="A64" s="1097"/>
      <c r="B64" s="1127">
        <v>4</v>
      </c>
      <c r="C64" s="1063"/>
      <c r="D64" s="310"/>
      <c r="E64" s="310"/>
      <c r="F64" s="310"/>
      <c r="G64" s="310"/>
      <c r="H64" s="310"/>
      <c r="I64" s="310"/>
      <c r="J64" s="1271"/>
      <c r="K64" s="1063"/>
      <c r="L64" s="310"/>
      <c r="M64" s="310"/>
      <c r="N64" s="308"/>
      <c r="O64" s="307"/>
      <c r="P64" s="310"/>
      <c r="Q64" s="1039"/>
      <c r="R64" s="1063"/>
      <c r="S64" s="310"/>
      <c r="T64" s="310"/>
      <c r="U64" s="310"/>
      <c r="V64" s="310"/>
      <c r="W64" s="1063"/>
      <c r="X64" s="484"/>
      <c r="Y64" s="310"/>
      <c r="Z64" s="310"/>
      <c r="AA64" s="1039"/>
      <c r="AB64" s="310"/>
      <c r="AC64" s="310"/>
      <c r="AD64" s="310"/>
      <c r="AE64" s="310"/>
      <c r="AF64" s="1039"/>
      <c r="AG64" s="1063"/>
      <c r="AH64" s="310"/>
      <c r="AI64" s="310"/>
      <c r="AJ64" s="310"/>
      <c r="AK64" s="1039"/>
      <c r="AL64" s="310"/>
      <c r="AM64" s="310"/>
      <c r="AN64" s="310"/>
      <c r="AO64" s="310"/>
      <c r="AP64" s="1039"/>
      <c r="AQ64" s="1069"/>
    </row>
    <row r="65" spans="1:43" ht="13.5" customHeight="1" x14ac:dyDescent="0.15">
      <c r="A65" s="1080"/>
      <c r="B65" s="1127">
        <v>5</v>
      </c>
      <c r="C65" s="1063"/>
      <c r="D65" s="310"/>
      <c r="E65" s="310"/>
      <c r="F65" s="310"/>
      <c r="G65" s="310"/>
      <c r="H65" s="310"/>
      <c r="I65" s="310"/>
      <c r="J65" s="1271"/>
      <c r="K65" s="1063"/>
      <c r="L65" s="310"/>
      <c r="M65" s="310"/>
      <c r="N65" s="308"/>
      <c r="O65" s="307"/>
      <c r="P65" s="310"/>
      <c r="Q65" s="1039"/>
      <c r="R65" s="1063"/>
      <c r="S65" s="310"/>
      <c r="T65" s="310"/>
      <c r="U65" s="310"/>
      <c r="V65" s="310"/>
      <c r="W65" s="1063"/>
      <c r="X65" s="484"/>
      <c r="Y65" s="310"/>
      <c r="Z65" s="310"/>
      <c r="AA65" s="1039"/>
      <c r="AB65" s="310"/>
      <c r="AC65" s="310"/>
      <c r="AD65" s="310"/>
      <c r="AE65" s="310"/>
      <c r="AF65" s="1039"/>
      <c r="AG65" s="1063"/>
      <c r="AH65" s="310"/>
      <c r="AI65" s="310"/>
      <c r="AJ65" s="310"/>
      <c r="AK65" s="1039"/>
      <c r="AL65" s="310"/>
      <c r="AM65" s="310"/>
      <c r="AN65" s="310"/>
      <c r="AO65" s="310"/>
      <c r="AP65" s="1039"/>
      <c r="AQ65" s="1069"/>
    </row>
    <row r="66" spans="1:43" ht="13.5" customHeight="1" thickBot="1" x14ac:dyDescent="0.2">
      <c r="A66" s="1080"/>
      <c r="B66" s="1128">
        <v>6</v>
      </c>
      <c r="C66" s="1064"/>
      <c r="D66" s="1044"/>
      <c r="E66" s="1044"/>
      <c r="F66" s="1044"/>
      <c r="G66" s="1044"/>
      <c r="H66" s="1044"/>
      <c r="I66" s="1044"/>
      <c r="J66" s="1059"/>
      <c r="K66" s="1064"/>
      <c r="L66" s="1044"/>
      <c r="M66" s="1044"/>
      <c r="N66" s="1111"/>
      <c r="O66" s="1110"/>
      <c r="P66" s="1044"/>
      <c r="Q66" s="1045"/>
      <c r="R66" s="1064"/>
      <c r="S66" s="1044"/>
      <c r="T66" s="1044"/>
      <c r="U66" s="1044"/>
      <c r="V66" s="1044"/>
      <c r="W66" s="1064"/>
      <c r="X66" s="1043"/>
      <c r="Y66" s="1044"/>
      <c r="Z66" s="1044"/>
      <c r="AA66" s="1045"/>
      <c r="AB66" s="1044"/>
      <c r="AC66" s="1044"/>
      <c r="AD66" s="1044"/>
      <c r="AE66" s="1044"/>
      <c r="AF66" s="1045"/>
      <c r="AG66" s="1064"/>
      <c r="AH66" s="1044"/>
      <c r="AI66" s="1044"/>
      <c r="AJ66" s="1044"/>
      <c r="AK66" s="1045"/>
      <c r="AL66" s="1044"/>
      <c r="AM66" s="1044"/>
      <c r="AN66" s="1044"/>
      <c r="AO66" s="1044"/>
      <c r="AP66" s="1045"/>
      <c r="AQ66" s="1069"/>
    </row>
    <row r="67" spans="1:43" ht="13.5" customHeight="1" x14ac:dyDescent="0.15">
      <c r="A67" s="1080"/>
      <c r="B67" s="302"/>
      <c r="C67" s="302"/>
      <c r="D67" s="302"/>
      <c r="E67" s="302"/>
      <c r="F67" s="302"/>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1069"/>
    </row>
    <row r="68" spans="1:43" ht="13.5" customHeight="1" thickBot="1" x14ac:dyDescent="0.2">
      <c r="A68" s="1095" t="s">
        <v>1489</v>
      </c>
      <c r="B68" s="302"/>
      <c r="C68" s="302"/>
      <c r="D68" s="302"/>
      <c r="E68" s="302"/>
      <c r="F68" s="302"/>
      <c r="G68" s="302"/>
      <c r="H68" s="302"/>
      <c r="I68" s="302"/>
      <c r="J68" s="302"/>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1069"/>
    </row>
    <row r="69" spans="1:43" ht="13.5" customHeight="1" thickBot="1" x14ac:dyDescent="0.2">
      <c r="A69" s="1080"/>
      <c r="B69" s="488" t="s">
        <v>1490</v>
      </c>
      <c r="C69" s="485"/>
      <c r="D69" s="485"/>
      <c r="E69" s="485"/>
      <c r="F69" s="485"/>
      <c r="G69" s="485"/>
      <c r="H69" s="485"/>
      <c r="I69" s="302"/>
      <c r="J69" s="302"/>
      <c r="K69" s="302"/>
      <c r="L69" s="302"/>
      <c r="M69" s="302"/>
      <c r="N69" s="302"/>
      <c r="O69" s="302"/>
      <c r="P69" s="302"/>
      <c r="R69" s="2481" t="s">
        <v>1491</v>
      </c>
      <c r="S69" s="2482"/>
      <c r="T69" s="2482"/>
      <c r="U69" s="2482"/>
      <c r="V69" s="2483"/>
      <c r="W69" s="302"/>
      <c r="X69" s="302"/>
      <c r="Y69" s="302"/>
      <c r="Z69" s="302"/>
      <c r="AA69" s="302"/>
      <c r="AB69" s="302"/>
      <c r="AC69" s="302"/>
      <c r="AD69" s="302"/>
      <c r="AE69" s="302"/>
      <c r="AF69" s="302"/>
      <c r="AG69" s="302"/>
      <c r="AH69" s="302"/>
      <c r="AI69" s="302"/>
      <c r="AJ69" s="302"/>
      <c r="AK69" s="302"/>
      <c r="AL69" s="302"/>
      <c r="AM69" s="302"/>
      <c r="AN69" s="302"/>
      <c r="AO69" s="302"/>
      <c r="AP69" s="302"/>
      <c r="AQ69" s="1069"/>
    </row>
    <row r="70" spans="1:43" ht="13.5" customHeight="1" thickBot="1" x14ac:dyDescent="0.2">
      <c r="A70" s="1098"/>
      <c r="B70" s="1101" t="s">
        <v>1492</v>
      </c>
      <c r="C70" s="1061"/>
      <c r="D70" s="1061"/>
      <c r="E70" s="1061"/>
      <c r="F70" s="1061"/>
      <c r="G70" s="1061"/>
      <c r="H70" s="1061"/>
      <c r="I70" s="1061"/>
      <c r="J70" s="1061"/>
      <c r="K70" s="1061"/>
      <c r="L70" s="1061"/>
      <c r="M70" s="1061"/>
      <c r="N70" s="1061"/>
      <c r="O70" s="1061"/>
      <c r="P70" s="1061"/>
      <c r="Q70" s="1270"/>
      <c r="R70" s="1063"/>
      <c r="S70" s="310"/>
      <c r="T70" s="310"/>
      <c r="U70" s="310"/>
      <c r="V70" s="1039"/>
      <c r="W70" s="302"/>
      <c r="X70" s="337" t="s">
        <v>1493</v>
      </c>
      <c r="Y70" s="335"/>
      <c r="Z70" s="302"/>
      <c r="AA70" s="302"/>
      <c r="AB70" s="302"/>
      <c r="AC70" s="302"/>
      <c r="AD70" s="302"/>
      <c r="AE70" s="302"/>
      <c r="AF70" s="302"/>
      <c r="AG70" s="302"/>
      <c r="AH70" s="302"/>
      <c r="AI70" s="302"/>
      <c r="AJ70" s="302"/>
      <c r="AK70" s="302"/>
      <c r="AL70" s="302"/>
      <c r="AM70" s="302"/>
      <c r="AN70" s="302"/>
      <c r="AO70" s="302"/>
      <c r="AP70" s="302"/>
      <c r="AQ70" s="1069"/>
    </row>
    <row r="71" spans="1:43" ht="13.5" customHeight="1" thickBot="1" x14ac:dyDescent="0.2">
      <c r="A71" s="1098"/>
      <c r="B71" s="1102" t="s">
        <v>1494</v>
      </c>
      <c r="C71" s="310"/>
      <c r="D71" s="310"/>
      <c r="E71" s="310"/>
      <c r="F71" s="310"/>
      <c r="G71" s="310"/>
      <c r="H71" s="310"/>
      <c r="I71" s="310"/>
      <c r="J71" s="310"/>
      <c r="K71" s="310"/>
      <c r="L71" s="310"/>
      <c r="M71" s="310"/>
      <c r="N71" s="310"/>
      <c r="O71" s="310"/>
      <c r="P71" s="310"/>
      <c r="Q71" s="1271"/>
      <c r="R71" s="1063"/>
      <c r="S71" s="310"/>
      <c r="T71" s="310"/>
      <c r="U71" s="310"/>
      <c r="V71" s="1039"/>
      <c r="W71" s="302"/>
      <c r="X71" s="488" t="s">
        <v>1490</v>
      </c>
      <c r="Y71" s="487"/>
      <c r="Z71" s="487"/>
      <c r="AA71" s="487"/>
      <c r="AB71" s="487"/>
      <c r="AC71" s="487"/>
      <c r="AD71" s="302"/>
      <c r="AE71" s="302"/>
      <c r="AF71" s="302"/>
      <c r="AG71" s="302"/>
      <c r="AH71" s="302"/>
      <c r="AI71" s="302"/>
      <c r="AJ71" s="302"/>
      <c r="AK71" s="302"/>
      <c r="AL71" s="2481" t="s">
        <v>1491</v>
      </c>
      <c r="AM71" s="2482"/>
      <c r="AN71" s="2482"/>
      <c r="AO71" s="2482"/>
      <c r="AP71" s="2483"/>
      <c r="AQ71" s="1069"/>
    </row>
    <row r="72" spans="1:43" ht="13.5" customHeight="1" x14ac:dyDescent="0.15">
      <c r="A72" s="1098"/>
      <c r="B72" s="1102" t="s">
        <v>1495</v>
      </c>
      <c r="C72" s="310"/>
      <c r="D72" s="310"/>
      <c r="E72" s="310"/>
      <c r="F72" s="310"/>
      <c r="G72" s="310"/>
      <c r="H72" s="310"/>
      <c r="I72" s="310"/>
      <c r="J72" s="310"/>
      <c r="K72" s="310"/>
      <c r="L72" s="310"/>
      <c r="M72" s="310"/>
      <c r="N72" s="310"/>
      <c r="O72" s="310"/>
      <c r="P72" s="310"/>
      <c r="Q72" s="1271"/>
      <c r="R72" s="1063"/>
      <c r="S72" s="310"/>
      <c r="T72" s="310"/>
      <c r="U72" s="310"/>
      <c r="V72" s="1039"/>
      <c r="W72" s="302"/>
      <c r="X72" s="1106" t="s">
        <v>1496</v>
      </c>
      <c r="Y72" s="1061"/>
      <c r="Z72" s="1061"/>
      <c r="AA72" s="1061"/>
      <c r="AB72" s="1061"/>
      <c r="AC72" s="1061"/>
      <c r="AD72" s="1061"/>
      <c r="AE72" s="1061"/>
      <c r="AF72" s="1061"/>
      <c r="AG72" s="1061"/>
      <c r="AH72" s="1061"/>
      <c r="AI72" s="1061"/>
      <c r="AJ72" s="1061"/>
      <c r="AK72" s="1061"/>
      <c r="AL72" s="1063"/>
      <c r="AM72" s="310"/>
      <c r="AN72" s="310"/>
      <c r="AO72" s="310"/>
      <c r="AP72" s="1039"/>
      <c r="AQ72" s="1069"/>
    </row>
    <row r="73" spans="1:43" ht="13.5" customHeight="1" x14ac:dyDescent="0.15">
      <c r="A73" s="1098"/>
      <c r="B73" s="1102" t="s">
        <v>1497</v>
      </c>
      <c r="C73" s="310"/>
      <c r="D73" s="310"/>
      <c r="E73" s="310"/>
      <c r="F73" s="310"/>
      <c r="G73" s="310"/>
      <c r="H73" s="310"/>
      <c r="I73" s="310"/>
      <c r="J73" s="310"/>
      <c r="K73" s="310"/>
      <c r="L73" s="310"/>
      <c r="M73" s="310"/>
      <c r="N73" s="310"/>
      <c r="O73" s="310"/>
      <c r="P73" s="310"/>
      <c r="Q73" s="1271"/>
      <c r="R73" s="1063"/>
      <c r="S73" s="310"/>
      <c r="T73" s="310"/>
      <c r="U73" s="310"/>
      <c r="V73" s="1039"/>
      <c r="W73" s="302"/>
      <c r="X73" s="1107" t="s">
        <v>1498</v>
      </c>
      <c r="Y73" s="310"/>
      <c r="Z73" s="310"/>
      <c r="AA73" s="310"/>
      <c r="AB73" s="310"/>
      <c r="AC73" s="310"/>
      <c r="AD73" s="310"/>
      <c r="AE73" s="310"/>
      <c r="AF73" s="310"/>
      <c r="AG73" s="310"/>
      <c r="AH73" s="310"/>
      <c r="AI73" s="310"/>
      <c r="AJ73" s="310"/>
      <c r="AK73" s="310"/>
      <c r="AL73" s="1063"/>
      <c r="AM73" s="310"/>
      <c r="AN73" s="310"/>
      <c r="AO73" s="310"/>
      <c r="AP73" s="1039"/>
      <c r="AQ73" s="1069"/>
    </row>
    <row r="74" spans="1:43" ht="13.5" customHeight="1" x14ac:dyDescent="0.15">
      <c r="A74" s="1098"/>
      <c r="B74" s="1102" t="s">
        <v>1499</v>
      </c>
      <c r="C74" s="310"/>
      <c r="D74" s="310"/>
      <c r="E74" s="310"/>
      <c r="F74" s="310"/>
      <c r="G74" s="310"/>
      <c r="H74" s="310"/>
      <c r="I74" s="310"/>
      <c r="J74" s="310"/>
      <c r="K74" s="310"/>
      <c r="L74" s="310"/>
      <c r="M74" s="310"/>
      <c r="N74" s="310"/>
      <c r="O74" s="310"/>
      <c r="P74" s="310"/>
      <c r="Q74" s="1271"/>
      <c r="R74" s="1063"/>
      <c r="S74" s="310"/>
      <c r="T74" s="310"/>
      <c r="U74" s="310"/>
      <c r="V74" s="1039"/>
      <c r="W74" s="302"/>
      <c r="X74" s="1107" t="s">
        <v>1500</v>
      </c>
      <c r="Y74" s="310"/>
      <c r="Z74" s="310"/>
      <c r="AA74" s="310"/>
      <c r="AB74" s="310"/>
      <c r="AC74" s="310"/>
      <c r="AD74" s="310"/>
      <c r="AE74" s="310"/>
      <c r="AF74" s="310"/>
      <c r="AG74" s="310"/>
      <c r="AH74" s="310"/>
      <c r="AI74" s="310"/>
      <c r="AJ74" s="310"/>
      <c r="AK74" s="310"/>
      <c r="AL74" s="1063"/>
      <c r="AM74" s="310"/>
      <c r="AN74" s="310"/>
      <c r="AO74" s="310"/>
      <c r="AP74" s="1039"/>
      <c r="AQ74" s="1069"/>
    </row>
    <row r="75" spans="1:43" ht="13.5" customHeight="1" x14ac:dyDescent="0.15">
      <c r="A75" s="1098"/>
      <c r="B75" s="1102" t="s">
        <v>1501</v>
      </c>
      <c r="C75" s="310"/>
      <c r="D75" s="310"/>
      <c r="E75" s="310"/>
      <c r="F75" s="310"/>
      <c r="G75" s="310"/>
      <c r="H75" s="310"/>
      <c r="I75" s="310"/>
      <c r="J75" s="310"/>
      <c r="K75" s="310"/>
      <c r="L75" s="310"/>
      <c r="M75" s="310"/>
      <c r="N75" s="310"/>
      <c r="O75" s="310"/>
      <c r="P75" s="310"/>
      <c r="Q75" s="1271"/>
      <c r="R75" s="1063"/>
      <c r="S75" s="310"/>
      <c r="T75" s="310"/>
      <c r="U75" s="310"/>
      <c r="V75" s="1039"/>
      <c r="W75" s="302"/>
      <c r="X75" s="1107" t="s">
        <v>1502</v>
      </c>
      <c r="Y75" s="310"/>
      <c r="Z75" s="310"/>
      <c r="AA75" s="310"/>
      <c r="AB75" s="310"/>
      <c r="AC75" s="310"/>
      <c r="AD75" s="310"/>
      <c r="AE75" s="310"/>
      <c r="AF75" s="310"/>
      <c r="AG75" s="310"/>
      <c r="AH75" s="310"/>
      <c r="AI75" s="310"/>
      <c r="AJ75" s="310"/>
      <c r="AK75" s="310"/>
      <c r="AL75" s="1063"/>
      <c r="AM75" s="310"/>
      <c r="AN75" s="310"/>
      <c r="AO75" s="310"/>
      <c r="AP75" s="1039"/>
      <c r="AQ75" s="1069"/>
    </row>
    <row r="76" spans="1:43" ht="13.5" customHeight="1" x14ac:dyDescent="0.15">
      <c r="A76" s="1098"/>
      <c r="B76" s="1102" t="s">
        <v>1503</v>
      </c>
      <c r="C76" s="310"/>
      <c r="D76" s="310"/>
      <c r="E76" s="310"/>
      <c r="F76" s="310"/>
      <c r="G76" s="310"/>
      <c r="H76" s="310"/>
      <c r="I76" s="310"/>
      <c r="J76" s="310"/>
      <c r="K76" s="310"/>
      <c r="L76" s="310"/>
      <c r="M76" s="310"/>
      <c r="N76" s="310"/>
      <c r="O76" s="310"/>
      <c r="P76" s="310"/>
      <c r="Q76" s="1271"/>
      <c r="R76" s="1063"/>
      <c r="S76" s="310"/>
      <c r="T76" s="310"/>
      <c r="U76" s="310"/>
      <c r="V76" s="1039"/>
      <c r="W76" s="302"/>
      <c r="X76" s="1107" t="s">
        <v>1504</v>
      </c>
      <c r="Y76" s="310"/>
      <c r="Z76" s="310"/>
      <c r="AA76" s="310"/>
      <c r="AB76" s="310"/>
      <c r="AC76" s="310"/>
      <c r="AD76" s="310"/>
      <c r="AE76" s="310"/>
      <c r="AF76" s="310"/>
      <c r="AG76" s="310"/>
      <c r="AH76" s="310"/>
      <c r="AI76" s="310"/>
      <c r="AJ76" s="310"/>
      <c r="AK76" s="310"/>
      <c r="AL76" s="1063"/>
      <c r="AM76" s="310"/>
      <c r="AN76" s="310"/>
      <c r="AO76" s="310"/>
      <c r="AP76" s="1039"/>
      <c r="AQ76" s="1069"/>
    </row>
    <row r="77" spans="1:43" ht="13.5" customHeight="1" x14ac:dyDescent="0.15">
      <c r="A77" s="1098"/>
      <c r="B77" s="1102" t="s">
        <v>1505</v>
      </c>
      <c r="C77" s="310"/>
      <c r="D77" s="310"/>
      <c r="E77" s="310"/>
      <c r="F77" s="310"/>
      <c r="G77" s="310"/>
      <c r="H77" s="310"/>
      <c r="I77" s="310"/>
      <c r="J77" s="310"/>
      <c r="K77" s="310"/>
      <c r="L77" s="310"/>
      <c r="M77" s="310"/>
      <c r="N77" s="310"/>
      <c r="O77" s="310"/>
      <c r="P77" s="310"/>
      <c r="Q77" s="1271"/>
      <c r="R77" s="1063"/>
      <c r="S77" s="310"/>
      <c r="T77" s="310"/>
      <c r="U77" s="310"/>
      <c r="V77" s="1039"/>
      <c r="W77" s="302"/>
      <c r="X77" s="1107" t="s">
        <v>1506</v>
      </c>
      <c r="Y77" s="310"/>
      <c r="Z77" s="310"/>
      <c r="AA77" s="310"/>
      <c r="AB77" s="310"/>
      <c r="AC77" s="310"/>
      <c r="AD77" s="310"/>
      <c r="AE77" s="310"/>
      <c r="AF77" s="310"/>
      <c r="AG77" s="310"/>
      <c r="AH77" s="310"/>
      <c r="AI77" s="310"/>
      <c r="AJ77" s="310"/>
      <c r="AK77" s="310"/>
      <c r="AL77" s="1063"/>
      <c r="AM77" s="310"/>
      <c r="AN77" s="310"/>
      <c r="AO77" s="310"/>
      <c r="AP77" s="1039"/>
      <c r="AQ77" s="1069"/>
    </row>
    <row r="78" spans="1:43" ht="13.5" customHeight="1" x14ac:dyDescent="0.15">
      <c r="A78" s="1098"/>
      <c r="B78" s="1102" t="s">
        <v>1507</v>
      </c>
      <c r="C78" s="310"/>
      <c r="D78" s="310"/>
      <c r="E78" s="310"/>
      <c r="F78" s="310"/>
      <c r="G78" s="310"/>
      <c r="H78" s="310"/>
      <c r="I78" s="310"/>
      <c r="J78" s="310"/>
      <c r="K78" s="310"/>
      <c r="L78" s="310"/>
      <c r="M78" s="310"/>
      <c r="N78" s="310"/>
      <c r="O78" s="310"/>
      <c r="P78" s="310"/>
      <c r="Q78" s="1271"/>
      <c r="R78" s="1063"/>
      <c r="S78" s="310"/>
      <c r="T78" s="310"/>
      <c r="U78" s="310"/>
      <c r="V78" s="1039"/>
      <c r="W78" s="302"/>
      <c r="X78" s="1107" t="s">
        <v>1508</v>
      </c>
      <c r="Y78" s="310"/>
      <c r="Z78" s="310"/>
      <c r="AA78" s="310"/>
      <c r="AB78" s="310"/>
      <c r="AC78" s="310"/>
      <c r="AD78" s="310"/>
      <c r="AE78" s="310"/>
      <c r="AF78" s="310"/>
      <c r="AG78" s="310"/>
      <c r="AH78" s="310"/>
      <c r="AI78" s="310"/>
      <c r="AJ78" s="310"/>
      <c r="AK78" s="310"/>
      <c r="AL78" s="1063"/>
      <c r="AM78" s="310"/>
      <c r="AN78" s="310"/>
      <c r="AO78" s="310"/>
      <c r="AP78" s="1039"/>
      <c r="AQ78" s="1069"/>
    </row>
    <row r="79" spans="1:43" ht="13.5" customHeight="1" x14ac:dyDescent="0.15">
      <c r="A79" s="1098"/>
      <c r="B79" s="1102" t="s">
        <v>1509</v>
      </c>
      <c r="C79" s="310"/>
      <c r="D79" s="310"/>
      <c r="E79" s="310"/>
      <c r="F79" s="310"/>
      <c r="G79" s="310"/>
      <c r="H79" s="310"/>
      <c r="I79" s="310"/>
      <c r="J79" s="310"/>
      <c r="K79" s="310"/>
      <c r="L79" s="310"/>
      <c r="M79" s="310"/>
      <c r="N79" s="310"/>
      <c r="O79" s="310"/>
      <c r="P79" s="310"/>
      <c r="Q79" s="1271"/>
      <c r="R79" s="1063"/>
      <c r="S79" s="310"/>
      <c r="T79" s="310"/>
      <c r="U79" s="310"/>
      <c r="V79" s="1039"/>
      <c r="W79" s="302"/>
      <c r="X79" s="1107" t="s">
        <v>1510</v>
      </c>
      <c r="Y79" s="310"/>
      <c r="Z79" s="310"/>
      <c r="AA79" s="310"/>
      <c r="AB79" s="310"/>
      <c r="AC79" s="310"/>
      <c r="AD79" s="310"/>
      <c r="AE79" s="310"/>
      <c r="AF79" s="310"/>
      <c r="AG79" s="310"/>
      <c r="AH79" s="310"/>
      <c r="AI79" s="310"/>
      <c r="AJ79" s="310"/>
      <c r="AK79" s="310"/>
      <c r="AL79" s="1063"/>
      <c r="AM79" s="310"/>
      <c r="AN79" s="310"/>
      <c r="AO79" s="310"/>
      <c r="AP79" s="1039"/>
      <c r="AQ79" s="1069"/>
    </row>
    <row r="80" spans="1:43" ht="13.5" customHeight="1" thickBot="1" x14ac:dyDescent="0.2">
      <c r="A80" s="1098"/>
      <c r="B80" s="1102" t="s">
        <v>1511</v>
      </c>
      <c r="C80" s="310"/>
      <c r="D80" s="310"/>
      <c r="E80" s="310"/>
      <c r="F80" s="310"/>
      <c r="G80" s="310"/>
      <c r="H80" s="310"/>
      <c r="I80" s="310"/>
      <c r="J80" s="310"/>
      <c r="K80" s="310"/>
      <c r="L80" s="310"/>
      <c r="M80" s="310"/>
      <c r="N80" s="310"/>
      <c r="O80" s="310"/>
      <c r="P80" s="310"/>
      <c r="Q80" s="1271"/>
      <c r="R80" s="1063"/>
      <c r="S80" s="310"/>
      <c r="T80" s="310"/>
      <c r="U80" s="310"/>
      <c r="V80" s="1039"/>
      <c r="W80" s="302"/>
      <c r="X80" s="1108" t="s">
        <v>1512</v>
      </c>
      <c r="Y80" s="1109"/>
      <c r="Z80" s="1109"/>
      <c r="AA80" s="1044"/>
      <c r="AB80" s="1044"/>
      <c r="AC80" s="1044"/>
      <c r="AD80" s="1044"/>
      <c r="AE80" s="1044"/>
      <c r="AF80" s="1044"/>
      <c r="AG80" s="1044"/>
      <c r="AH80" s="1044"/>
      <c r="AI80" s="1044"/>
      <c r="AJ80" s="1044"/>
      <c r="AK80" s="1044"/>
      <c r="AL80" s="1104"/>
      <c r="AM80" s="1100"/>
      <c r="AN80" s="1100"/>
      <c r="AO80" s="1100"/>
      <c r="AP80" s="1105"/>
      <c r="AQ80" s="1069"/>
    </row>
    <row r="81" spans="1:43" ht="13.5" customHeight="1" x14ac:dyDescent="0.15">
      <c r="A81" s="1099"/>
      <c r="B81" s="1107" t="s">
        <v>1513</v>
      </c>
      <c r="C81" s="1275"/>
      <c r="D81" s="1275"/>
      <c r="E81" s="1275"/>
      <c r="F81" s="1275"/>
      <c r="G81" s="1275"/>
      <c r="H81" s="1275"/>
      <c r="I81" s="1275"/>
      <c r="J81" s="1275"/>
      <c r="K81" s="1275"/>
      <c r="L81" s="1275"/>
      <c r="M81" s="1275"/>
      <c r="N81" s="1275"/>
      <c r="O81" s="1275"/>
      <c r="P81" s="1275"/>
      <c r="Q81" s="1271"/>
      <c r="R81" s="1082"/>
      <c r="S81" s="316"/>
      <c r="T81" s="316"/>
      <c r="U81" s="316"/>
      <c r="V81" s="1068"/>
      <c r="W81" s="302"/>
      <c r="X81" s="302"/>
      <c r="Y81" s="302"/>
      <c r="Z81" s="302"/>
      <c r="AA81" s="302"/>
      <c r="AB81" s="302"/>
      <c r="AC81" s="302"/>
      <c r="AD81" s="302"/>
      <c r="AE81" s="302"/>
      <c r="AF81" s="302"/>
      <c r="AG81" s="302"/>
      <c r="AH81" s="302"/>
      <c r="AI81" s="302"/>
      <c r="AJ81" s="302"/>
      <c r="AK81" s="302"/>
      <c r="AL81" s="302"/>
      <c r="AM81" s="302"/>
      <c r="AN81" s="302"/>
      <c r="AO81" s="302"/>
      <c r="AP81" s="302"/>
      <c r="AQ81" s="1069"/>
    </row>
    <row r="82" spans="1:43" ht="13.5" customHeight="1" thickBot="1" x14ac:dyDescent="0.2">
      <c r="A82" s="1065"/>
      <c r="B82" s="1103" t="s">
        <v>1514</v>
      </c>
      <c r="C82" s="1044"/>
      <c r="D82" s="1044"/>
      <c r="E82" s="1044"/>
      <c r="F82" s="1044"/>
      <c r="G82" s="1044"/>
      <c r="H82" s="1044"/>
      <c r="I82" s="1044"/>
      <c r="J82" s="1044"/>
      <c r="K82" s="1044"/>
      <c r="L82" s="1044"/>
      <c r="M82" s="1044"/>
      <c r="N82" s="1044"/>
      <c r="O82" s="1044"/>
      <c r="P82" s="1044"/>
      <c r="Q82" s="1059"/>
      <c r="R82" s="1104"/>
      <c r="S82" s="1100"/>
      <c r="T82" s="1100"/>
      <c r="U82" s="1100"/>
      <c r="V82" s="1105"/>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7"/>
    </row>
    <row r="83" spans="1:43" ht="13.5" customHeight="1" x14ac:dyDescent="0.15"/>
    <row r="86" spans="1:43" ht="14" x14ac:dyDescent="0.2">
      <c r="B86" s="324"/>
      <c r="C86" s="325"/>
      <c r="D86" s="326"/>
      <c r="E86" s="326"/>
      <c r="F86" s="326"/>
      <c r="G86" s="326"/>
      <c r="H86" s="326"/>
      <c r="I86" s="326"/>
      <c r="J86" s="325"/>
      <c r="K86" s="325"/>
      <c r="L86" s="326"/>
      <c r="M86" s="326"/>
      <c r="N86" s="326"/>
      <c r="O86" s="326"/>
      <c r="P86" s="326"/>
      <c r="Q86" s="326"/>
      <c r="R86" s="325"/>
      <c r="S86" s="325"/>
      <c r="T86" s="326"/>
      <c r="U86" s="326"/>
      <c r="V86" s="326"/>
      <c r="W86" s="326"/>
      <c r="X86" s="326"/>
      <c r="Y86" s="326"/>
      <c r="Z86" s="326"/>
      <c r="AA86" s="326"/>
      <c r="AB86" s="326"/>
      <c r="AC86" s="326"/>
      <c r="AD86" s="326"/>
      <c r="AE86" s="326"/>
      <c r="AF86" s="326"/>
      <c r="AG86" s="326"/>
      <c r="AH86" s="326"/>
      <c r="AI86" s="326"/>
      <c r="AJ86" s="326"/>
      <c r="AK86" s="326"/>
      <c r="AL86" s="325"/>
      <c r="AM86" s="325"/>
      <c r="AN86" s="325"/>
      <c r="AO86" s="325"/>
      <c r="AP86" s="325"/>
    </row>
    <row r="87" spans="1:43" ht="14" x14ac:dyDescent="0.2">
      <c r="C87" s="325"/>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5"/>
      <c r="AM87" s="325"/>
      <c r="AN87" s="325"/>
      <c r="AO87" s="325"/>
      <c r="AP87" s="325"/>
    </row>
    <row r="88" spans="1:43" ht="14" x14ac:dyDescent="0.2">
      <c r="B88" s="327"/>
    </row>
    <row r="89" spans="1:43" ht="14" x14ac:dyDescent="0.2">
      <c r="B89" s="327"/>
    </row>
    <row r="90" spans="1:43" ht="14" x14ac:dyDescent="0.2">
      <c r="B90" s="327"/>
    </row>
    <row r="91" spans="1:43" ht="14" x14ac:dyDescent="0.2">
      <c r="B91" s="327"/>
    </row>
    <row r="92" spans="1:43" ht="14" x14ac:dyDescent="0.2">
      <c r="B92" s="327"/>
    </row>
  </sheetData>
  <mergeCells count="39">
    <mergeCell ref="AL71:AP71"/>
    <mergeCell ref="R58:AF59"/>
    <mergeCell ref="V22:Y24"/>
    <mergeCell ref="AG60:AK60"/>
    <mergeCell ref="R69:V69"/>
    <mergeCell ref="AL42:AP43"/>
    <mergeCell ref="AN46:AO46"/>
    <mergeCell ref="Z22:AC24"/>
    <mergeCell ref="AD22:AG24"/>
    <mergeCell ref="AH24:AL24"/>
    <mergeCell ref="AL58:AP59"/>
    <mergeCell ref="AM24:AQ24"/>
    <mergeCell ref="AH61:AI61"/>
    <mergeCell ref="AM61:AN61"/>
    <mergeCell ref="AL60:AP60"/>
    <mergeCell ref="B58:B60"/>
    <mergeCell ref="J24:M24"/>
    <mergeCell ref="N24:Q24"/>
    <mergeCell ref="B42:O42"/>
    <mergeCell ref="AG43:AK44"/>
    <mergeCell ref="X43:AB44"/>
    <mergeCell ref="C58:J60"/>
    <mergeCell ref="K60:N60"/>
    <mergeCell ref="O60:Q60"/>
    <mergeCell ref="AG58:AK59"/>
    <mergeCell ref="X4:AN4"/>
    <mergeCell ref="J20:Q21"/>
    <mergeCell ref="AH21:AL23"/>
    <mergeCell ref="AM21:AQ23"/>
    <mergeCell ref="A4:Q5"/>
    <mergeCell ref="A6:Q7"/>
    <mergeCell ref="Z8:AP9"/>
    <mergeCell ref="AC14:AF14"/>
    <mergeCell ref="AK14:AO14"/>
    <mergeCell ref="AG14:AJ14"/>
    <mergeCell ref="U13:X14"/>
    <mergeCell ref="Y14:AB14"/>
    <mergeCell ref="AM20:AQ20"/>
    <mergeCell ref="A20:I21"/>
  </mergeCells>
  <pageMargins left="0.19685039370078741" right="0.19685039370078741" top="0.59055118110236227" bottom="0.19685039370078741" header="0.11811023622047245" footer="0.11811023622047245"/>
  <pageSetup paperSize="9" scale="95" orientation="landscape" r:id="rId1"/>
  <headerFooter>
    <oddFooter>&amp;R_x000D_&amp;1#&amp;"Aptos"&amp;10&amp;K000000 Official Use Only</oddFooter>
  </headerFooter>
  <rowBreaks count="1" manualBreakCount="1">
    <brk id="4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J41"/>
  <sheetViews>
    <sheetView showGridLines="0" zoomScale="115" zoomScaleNormal="115" workbookViewId="0">
      <selection activeCell="S16" sqref="S16:W18"/>
    </sheetView>
  </sheetViews>
  <sheetFormatPr baseColWidth="10" defaultColWidth="11.5" defaultRowHeight="13" x14ac:dyDescent="0.15"/>
  <cols>
    <col min="1" max="59" width="3.5" style="301" customWidth="1"/>
    <col min="60" max="16384" width="11.5" style="301"/>
  </cols>
  <sheetData>
    <row r="1" spans="1:62" ht="19.5" customHeight="1" x14ac:dyDescent="0.15">
      <c r="A1" s="1083"/>
      <c r="B1" s="1084"/>
      <c r="C1" s="1084"/>
      <c r="D1" s="1084"/>
      <c r="E1" s="1084"/>
      <c r="F1" s="1084"/>
      <c r="G1" s="1084"/>
      <c r="H1" s="1084"/>
      <c r="I1" s="1084"/>
      <c r="J1" s="1084"/>
      <c r="K1" s="1084"/>
      <c r="L1" s="1084"/>
      <c r="M1" s="1084"/>
      <c r="N1" s="1085"/>
      <c r="O1" s="1085"/>
      <c r="P1" s="1085"/>
      <c r="Q1" s="1085"/>
      <c r="R1" s="1085"/>
      <c r="S1" s="1085"/>
      <c r="T1" s="1086" t="s">
        <v>1515</v>
      </c>
      <c r="U1" s="1085"/>
      <c r="V1" s="1085"/>
      <c r="W1" s="1085"/>
      <c r="X1" s="1085"/>
      <c r="Y1" s="1085"/>
      <c r="Z1" s="1085"/>
      <c r="AA1" s="1084"/>
      <c r="AB1" s="1084"/>
      <c r="AC1" s="1084"/>
      <c r="AD1" s="1084"/>
      <c r="AE1" s="1084"/>
      <c r="AF1" s="1084"/>
      <c r="AG1" s="1084"/>
      <c r="AH1" s="1084"/>
      <c r="AI1" s="1084"/>
      <c r="AJ1" s="1084"/>
      <c r="AK1" s="1084"/>
      <c r="AL1" s="1084"/>
      <c r="AM1" s="1084"/>
      <c r="AN1" s="1084"/>
      <c r="AO1" s="1084"/>
      <c r="AP1" s="1087"/>
    </row>
    <row r="2" spans="1:62" ht="15" customHeight="1" x14ac:dyDescent="0.15">
      <c r="A2" s="1088"/>
      <c r="B2" s="320"/>
      <c r="C2" s="320"/>
      <c r="D2" s="320"/>
      <c r="E2" s="320"/>
      <c r="F2" s="320"/>
      <c r="G2" s="320"/>
      <c r="H2" s="320"/>
      <c r="I2" s="320"/>
      <c r="J2" s="320"/>
      <c r="K2" s="320"/>
      <c r="L2" s="320"/>
      <c r="M2" s="320"/>
      <c r="N2" s="489"/>
      <c r="O2" s="320"/>
      <c r="P2" s="320"/>
      <c r="Q2" s="320"/>
      <c r="R2" s="320"/>
      <c r="S2" s="320"/>
      <c r="T2" s="320"/>
      <c r="U2" s="490" t="s">
        <v>1516</v>
      </c>
      <c r="V2" s="320"/>
      <c r="W2" s="320"/>
      <c r="X2" s="320"/>
      <c r="Y2" s="320"/>
      <c r="Z2" s="320"/>
      <c r="AA2" s="320"/>
      <c r="AB2" s="320"/>
      <c r="AC2" s="320"/>
      <c r="AD2" s="320"/>
      <c r="AE2" s="320"/>
      <c r="AF2" s="320"/>
      <c r="AG2" s="320"/>
      <c r="AH2" s="320"/>
      <c r="AI2" s="320"/>
      <c r="AJ2" s="320"/>
      <c r="AK2" s="320"/>
      <c r="AL2" s="320"/>
      <c r="AM2" s="320"/>
      <c r="AN2" s="320"/>
      <c r="AO2" s="320"/>
      <c r="AP2" s="1089"/>
    </row>
    <row r="3" spans="1:62" ht="15" customHeight="1" x14ac:dyDescent="0.15">
      <c r="A3" s="1080"/>
      <c r="B3" s="302"/>
      <c r="C3" s="302"/>
      <c r="D3" s="302"/>
      <c r="E3" s="302"/>
      <c r="F3" s="302"/>
      <c r="G3" s="302"/>
      <c r="H3" s="302"/>
      <c r="I3" s="302"/>
      <c r="J3" s="302"/>
      <c r="K3" s="302"/>
      <c r="L3" s="302"/>
      <c r="M3" s="302"/>
      <c r="N3" s="803"/>
      <c r="O3" s="302"/>
      <c r="P3" s="302"/>
      <c r="Q3" s="302"/>
      <c r="R3" s="302"/>
      <c r="S3" s="302"/>
      <c r="T3" s="302"/>
      <c r="U3" s="1278"/>
      <c r="V3" s="302"/>
      <c r="W3" s="302"/>
      <c r="X3" s="302"/>
      <c r="Y3" s="302"/>
      <c r="Z3" s="302"/>
      <c r="AA3" s="302"/>
      <c r="AB3" s="302"/>
      <c r="AC3" s="302"/>
      <c r="AD3" s="302"/>
      <c r="AE3" s="302"/>
      <c r="AF3" s="302"/>
      <c r="AG3" s="302"/>
      <c r="AH3" s="302"/>
      <c r="AI3" s="302"/>
      <c r="AJ3" s="302"/>
      <c r="AK3" s="302"/>
      <c r="AL3" s="302"/>
      <c r="AM3" s="302"/>
      <c r="AN3" s="302"/>
      <c r="AO3" s="302"/>
      <c r="AP3" s="1069"/>
    </row>
    <row r="4" spans="1:62" ht="16.5" customHeight="1" thickBot="1" x14ac:dyDescent="0.2">
      <c r="A4" s="1441" t="s">
        <v>1517</v>
      </c>
      <c r="B4" s="514"/>
      <c r="C4" s="514"/>
      <c r="D4" s="514"/>
      <c r="E4" s="514"/>
      <c r="F4" s="514"/>
      <c r="G4" s="514"/>
      <c r="H4" s="514"/>
      <c r="I4" s="514"/>
      <c r="J4" s="514"/>
      <c r="K4" s="514"/>
      <c r="L4" s="514"/>
      <c r="M4" s="514"/>
      <c r="N4" s="514"/>
      <c r="O4" s="514"/>
      <c r="P4" s="514"/>
      <c r="Q4" s="485"/>
      <c r="R4" s="515"/>
      <c r="S4" s="515"/>
      <c r="T4" s="486"/>
      <c r="U4" s="516"/>
      <c r="V4" s="486"/>
      <c r="W4" s="1442"/>
      <c r="X4" s="1442"/>
      <c r="Y4" s="485"/>
      <c r="Z4" s="485"/>
      <c r="AA4" s="485"/>
      <c r="AB4" s="485"/>
      <c r="AC4" s="485"/>
      <c r="AD4" s="1365"/>
      <c r="AE4" s="485"/>
      <c r="AF4" s="302"/>
      <c r="AG4" s="302"/>
      <c r="AH4" s="302"/>
      <c r="AI4" s="302"/>
      <c r="AJ4" s="302"/>
      <c r="AK4" s="302"/>
      <c r="AL4" s="302"/>
      <c r="AM4" s="302"/>
      <c r="AN4" s="302"/>
      <c r="AO4" s="302"/>
      <c r="AP4" s="1069"/>
    </row>
    <row r="5" spans="1:62" ht="47.25" customHeight="1" x14ac:dyDescent="0.15">
      <c r="A5" s="1035"/>
      <c r="B5" s="1036"/>
      <c r="C5" s="1036"/>
      <c r="D5" s="1036"/>
      <c r="E5" s="1036"/>
      <c r="F5" s="1036"/>
      <c r="G5" s="1036"/>
      <c r="H5" s="1037" t="s">
        <v>1518</v>
      </c>
      <c r="I5" s="1036"/>
      <c r="J5" s="1036"/>
      <c r="K5" s="1036"/>
      <c r="L5" s="1036"/>
      <c r="M5" s="1036"/>
      <c r="N5" s="1036"/>
      <c r="O5" s="1036"/>
      <c r="P5" s="1036"/>
      <c r="Q5" s="2532" t="s">
        <v>1519</v>
      </c>
      <c r="R5" s="2533"/>
      <c r="S5" s="2533"/>
      <c r="T5" s="2533"/>
      <c r="U5" s="2533"/>
      <c r="V5" s="2533"/>
      <c r="W5" s="2533"/>
      <c r="X5" s="2533"/>
      <c r="Y5" s="2533"/>
      <c r="Z5" s="2534"/>
      <c r="AA5" s="2403" t="s">
        <v>1520</v>
      </c>
      <c r="AB5" s="2404"/>
      <c r="AC5" s="2404"/>
      <c r="AD5" s="2404"/>
      <c r="AE5" s="2404"/>
      <c r="AF5" s="2404"/>
      <c r="AG5" s="2404"/>
      <c r="AH5" s="2404"/>
      <c r="AI5" s="2404"/>
      <c r="AJ5" s="2403" t="s">
        <v>1521</v>
      </c>
      <c r="AK5" s="2404"/>
      <c r="AL5" s="2404"/>
      <c r="AM5" s="2404"/>
      <c r="AN5" s="2404"/>
      <c r="AO5" s="2404"/>
      <c r="AP5" s="2405"/>
      <c r="AT5" s="806"/>
      <c r="AU5" s="806"/>
      <c r="AW5" s="806"/>
      <c r="AX5" s="806"/>
      <c r="AY5" s="806"/>
      <c r="AZ5" s="806"/>
      <c r="BA5" s="806"/>
      <c r="BB5" s="806"/>
      <c r="BC5" s="806"/>
      <c r="BD5" s="806"/>
      <c r="BE5" s="806"/>
      <c r="BF5" s="806"/>
      <c r="BG5" s="806"/>
      <c r="BH5" s="806"/>
      <c r="BI5" s="806"/>
      <c r="BJ5" s="806"/>
    </row>
    <row r="6" spans="1:62" ht="15" customHeight="1" x14ac:dyDescent="0.15">
      <c r="A6" s="1038"/>
      <c r="B6" s="512"/>
      <c r="C6" s="512"/>
      <c r="D6" s="512"/>
      <c r="E6" s="512"/>
      <c r="F6" s="512"/>
      <c r="G6" s="512"/>
      <c r="H6" s="512"/>
      <c r="I6" s="512"/>
      <c r="J6" s="512"/>
      <c r="K6" s="512"/>
      <c r="L6" s="512"/>
      <c r="M6" s="512"/>
      <c r="N6" s="512"/>
      <c r="O6" s="512"/>
      <c r="P6" s="512"/>
      <c r="Q6" s="2535"/>
      <c r="R6" s="2536"/>
      <c r="S6" s="2536"/>
      <c r="T6" s="2536"/>
      <c r="U6" s="2536"/>
      <c r="V6" s="2536"/>
      <c r="W6" s="2536"/>
      <c r="X6" s="2536"/>
      <c r="Y6" s="2536"/>
      <c r="Z6" s="2537"/>
      <c r="AA6" s="2406"/>
      <c r="AB6" s="2407"/>
      <c r="AC6" s="2407"/>
      <c r="AD6" s="2407"/>
      <c r="AE6" s="2407"/>
      <c r="AF6" s="2407"/>
      <c r="AG6" s="2407"/>
      <c r="AH6" s="2407"/>
      <c r="AI6" s="2407"/>
      <c r="AJ6" s="2406"/>
      <c r="AK6" s="2407"/>
      <c r="AL6" s="2407"/>
      <c r="AM6" s="2407"/>
      <c r="AN6" s="2407"/>
      <c r="AO6" s="2407"/>
      <c r="AP6" s="2408"/>
      <c r="AS6" s="806"/>
      <c r="AT6" s="806"/>
      <c r="AU6" s="806"/>
      <c r="AV6" s="806"/>
      <c r="AW6" s="806"/>
      <c r="AX6" s="806"/>
      <c r="AY6" s="806"/>
      <c r="AZ6" s="806"/>
      <c r="BA6" s="806"/>
      <c r="BB6" s="806"/>
      <c r="BC6" s="806"/>
      <c r="BD6" s="806"/>
      <c r="BE6" s="806"/>
      <c r="BF6" s="806"/>
      <c r="BG6" s="806"/>
      <c r="BH6" s="806"/>
      <c r="BI6" s="806"/>
    </row>
    <row r="7" spans="1:62" ht="15" customHeight="1" thickBot="1" x14ac:dyDescent="0.2">
      <c r="A7" s="1053"/>
      <c r="B7" s="1054"/>
      <c r="C7" s="1054"/>
      <c r="D7" s="1054"/>
      <c r="E7" s="1054"/>
      <c r="F7" s="1054"/>
      <c r="G7" s="1054"/>
      <c r="H7" s="1054"/>
      <c r="I7" s="1054"/>
      <c r="J7" s="1054"/>
      <c r="K7" s="1054"/>
      <c r="L7" s="1054"/>
      <c r="M7" s="1054"/>
      <c r="N7" s="1054"/>
      <c r="O7" s="1054"/>
      <c r="P7" s="1054"/>
      <c r="Q7" s="1048"/>
      <c r="R7" s="1055" t="s">
        <v>1522</v>
      </c>
      <c r="S7" s="1056"/>
      <c r="T7" s="1057"/>
      <c r="U7" s="1058" t="s">
        <v>1523</v>
      </c>
      <c r="V7" s="1043"/>
      <c r="W7" s="1043"/>
      <c r="X7" s="1043"/>
      <c r="Y7" s="1043"/>
      <c r="Z7" s="1059"/>
      <c r="AA7" s="1444"/>
      <c r="AB7" s="1444"/>
      <c r="AC7" s="1444"/>
      <c r="AD7" s="1444"/>
      <c r="AE7" s="1444"/>
      <c r="AF7" s="1444"/>
      <c r="AG7" s="1265"/>
      <c r="AH7" s="1265"/>
      <c r="AI7" s="1265"/>
      <c r="AJ7" s="2521"/>
      <c r="AK7" s="2522"/>
      <c r="AL7" s="2522"/>
      <c r="AM7" s="2522"/>
      <c r="AN7" s="2522"/>
      <c r="AO7" s="2522"/>
      <c r="AP7" s="2523"/>
    </row>
    <row r="8" spans="1:62" ht="25.5" customHeight="1" x14ac:dyDescent="0.15">
      <c r="A8" s="2540" t="s">
        <v>1524</v>
      </c>
      <c r="B8" s="2541"/>
      <c r="C8" s="2541"/>
      <c r="D8" s="2541"/>
      <c r="E8" s="2541"/>
      <c r="F8" s="2541"/>
      <c r="G8" s="2541"/>
      <c r="H8" s="2541"/>
      <c r="I8" s="2541"/>
      <c r="J8" s="2541"/>
      <c r="K8" s="2541"/>
      <c r="L8" s="2541"/>
      <c r="M8" s="2541"/>
      <c r="N8" s="2541"/>
      <c r="O8" s="2541"/>
      <c r="P8" s="2541"/>
      <c r="Q8" s="1049"/>
      <c r="R8" s="1050">
        <v>1</v>
      </c>
      <c r="S8" s="1051"/>
      <c r="T8" s="507"/>
      <c r="U8" s="508" t="s">
        <v>1525</v>
      </c>
      <c r="V8" s="513"/>
      <c r="W8" s="509"/>
      <c r="X8" s="502"/>
      <c r="Z8" s="1047"/>
      <c r="AA8" s="502"/>
      <c r="AB8" s="318"/>
      <c r="AC8" s="502"/>
      <c r="AD8" s="318"/>
      <c r="AE8" s="318"/>
      <c r="AF8" s="318"/>
      <c r="AG8" s="318"/>
      <c r="AH8" s="318"/>
      <c r="AI8" s="318"/>
      <c r="AJ8" s="1060"/>
      <c r="AK8" s="1061"/>
      <c r="AL8" s="1061"/>
      <c r="AM8" s="1061"/>
      <c r="AN8" s="1061"/>
      <c r="AO8" s="1061"/>
      <c r="AP8" s="1062"/>
    </row>
    <row r="9" spans="1:62" ht="25.5" customHeight="1" x14ac:dyDescent="0.15">
      <c r="A9" s="2507" t="s">
        <v>1526</v>
      </c>
      <c r="B9" s="2508"/>
      <c r="C9" s="2508"/>
      <c r="D9" s="2508"/>
      <c r="E9" s="2508"/>
      <c r="F9" s="2508"/>
      <c r="G9" s="2508"/>
      <c r="H9" s="2508"/>
      <c r="I9" s="2508"/>
      <c r="J9" s="2508"/>
      <c r="K9" s="2508"/>
      <c r="L9" s="2508"/>
      <c r="M9" s="2508"/>
      <c r="N9" s="2508"/>
      <c r="O9" s="2508"/>
      <c r="P9" s="2508"/>
      <c r="Q9" s="1046"/>
      <c r="R9" s="831">
        <v>1</v>
      </c>
      <c r="S9" s="336"/>
      <c r="T9" s="504"/>
      <c r="U9" s="508" t="s">
        <v>1525</v>
      </c>
      <c r="V9" s="510"/>
      <c r="W9" s="510"/>
      <c r="X9" s="484"/>
      <c r="Y9" s="505"/>
      <c r="Z9" s="1039"/>
      <c r="AA9" s="310"/>
      <c r="AB9" s="310"/>
      <c r="AC9" s="484"/>
      <c r="AD9" s="310"/>
      <c r="AE9" s="310"/>
      <c r="AF9" s="310"/>
      <c r="AG9" s="310"/>
      <c r="AH9" s="310"/>
      <c r="AI9" s="310"/>
      <c r="AJ9" s="1063"/>
      <c r="AK9" s="310"/>
      <c r="AL9" s="310"/>
      <c r="AM9" s="310"/>
      <c r="AN9" s="310"/>
      <c r="AO9" s="310"/>
      <c r="AP9" s="1039"/>
    </row>
    <row r="10" spans="1:62" ht="24.75" customHeight="1" x14ac:dyDescent="0.15">
      <c r="A10" s="2507" t="s">
        <v>1527</v>
      </c>
      <c r="B10" s="2508"/>
      <c r="C10" s="2508"/>
      <c r="D10" s="2508"/>
      <c r="E10" s="2508"/>
      <c r="F10" s="2508"/>
      <c r="G10" s="2508"/>
      <c r="H10" s="2508"/>
      <c r="I10" s="2508"/>
      <c r="J10" s="2508"/>
      <c r="K10" s="2508"/>
      <c r="L10" s="2508"/>
      <c r="M10" s="2508"/>
      <c r="N10" s="2508"/>
      <c r="O10" s="2508"/>
      <c r="P10" s="2508"/>
      <c r="Q10" s="1046"/>
      <c r="R10" s="831">
        <v>1</v>
      </c>
      <c r="S10" s="506"/>
      <c r="T10" s="503"/>
      <c r="U10" s="508" t="s">
        <v>1525</v>
      </c>
      <c r="V10" s="510"/>
      <c r="W10" s="510"/>
      <c r="X10" s="484"/>
      <c r="Y10" s="484"/>
      <c r="Z10" s="1039"/>
      <c r="AA10" s="310"/>
      <c r="AB10" s="310"/>
      <c r="AC10" s="484"/>
      <c r="AD10" s="310"/>
      <c r="AE10" s="310"/>
      <c r="AF10" s="310"/>
      <c r="AG10" s="310"/>
      <c r="AH10" s="310"/>
      <c r="AI10" s="310"/>
      <c r="AJ10" s="1063"/>
      <c r="AK10" s="310"/>
      <c r="AL10" s="310"/>
      <c r="AM10" s="310"/>
      <c r="AN10" s="310"/>
      <c r="AO10" s="310"/>
      <c r="AP10" s="1039"/>
    </row>
    <row r="11" spans="1:62" ht="24.75" customHeight="1" x14ac:dyDescent="0.15">
      <c r="A11" s="2507" t="s">
        <v>1528</v>
      </c>
      <c r="B11" s="2508"/>
      <c r="C11" s="2508"/>
      <c r="D11" s="2508"/>
      <c r="E11" s="2508"/>
      <c r="F11" s="2508"/>
      <c r="G11" s="2508"/>
      <c r="H11" s="2508"/>
      <c r="I11" s="2508"/>
      <c r="J11" s="2508"/>
      <c r="K11" s="2508"/>
      <c r="L11" s="2508"/>
      <c r="M11" s="2508"/>
      <c r="N11" s="2508"/>
      <c r="O11" s="2508"/>
      <c r="P11" s="2508"/>
      <c r="Q11" s="1046"/>
      <c r="R11" s="831">
        <v>1</v>
      </c>
      <c r="S11" s="506"/>
      <c r="T11" s="503"/>
      <c r="U11" s="508" t="s">
        <v>1525</v>
      </c>
      <c r="V11" s="510"/>
      <c r="W11" s="510"/>
      <c r="X11" s="484"/>
      <c r="Y11" s="484"/>
      <c r="Z11" s="1039"/>
      <c r="AA11" s="310"/>
      <c r="AB11" s="310"/>
      <c r="AC11" s="484"/>
      <c r="AD11" s="310"/>
      <c r="AE11" s="310"/>
      <c r="AF11" s="310"/>
      <c r="AG11" s="310"/>
      <c r="AH11" s="310"/>
      <c r="AI11" s="310"/>
      <c r="AJ11" s="1063"/>
      <c r="AK11" s="310"/>
      <c r="AL11" s="310"/>
      <c r="AM11" s="310"/>
      <c r="AN11" s="310"/>
      <c r="AO11" s="310"/>
      <c r="AP11" s="1039"/>
    </row>
    <row r="12" spans="1:62" ht="24" customHeight="1" thickBot="1" x14ac:dyDescent="0.2">
      <c r="A12" s="2538" t="s">
        <v>1529</v>
      </c>
      <c r="B12" s="2539"/>
      <c r="C12" s="2539"/>
      <c r="D12" s="2539"/>
      <c r="E12" s="2539"/>
      <c r="F12" s="2539"/>
      <c r="G12" s="2539"/>
      <c r="H12" s="2539"/>
      <c r="I12" s="2539"/>
      <c r="J12" s="2539"/>
      <c r="K12" s="2539"/>
      <c r="L12" s="2539"/>
      <c r="M12" s="2539"/>
      <c r="N12" s="2539"/>
      <c r="O12" s="2539"/>
      <c r="P12" s="2539"/>
      <c r="Q12" s="1048"/>
      <c r="R12" s="997">
        <v>1</v>
      </c>
      <c r="S12" s="1040"/>
      <c r="T12" s="1041"/>
      <c r="U12" s="153" t="s">
        <v>1525</v>
      </c>
      <c r="V12" s="1042"/>
      <c r="W12" s="1042"/>
      <c r="X12" s="1043"/>
      <c r="Y12" s="1043"/>
      <c r="Z12" s="1045"/>
      <c r="AA12" s="1044"/>
      <c r="AB12" s="1044"/>
      <c r="AC12" s="1043"/>
      <c r="AD12" s="1044"/>
      <c r="AE12" s="1044"/>
      <c r="AF12" s="1044"/>
      <c r="AG12" s="1044"/>
      <c r="AH12" s="1044"/>
      <c r="AI12" s="1044"/>
      <c r="AJ12" s="1063"/>
      <c r="AK12" s="310"/>
      <c r="AL12" s="310"/>
      <c r="AM12" s="310"/>
      <c r="AN12" s="310"/>
      <c r="AO12" s="310"/>
      <c r="AP12" s="1039"/>
    </row>
    <row r="13" spans="1:62" ht="18" customHeight="1" thickBot="1" x14ac:dyDescent="0.2">
      <c r="A13" s="1090" t="s">
        <v>1530</v>
      </c>
      <c r="B13" s="514"/>
      <c r="C13" s="514"/>
      <c r="D13" s="514"/>
      <c r="E13" s="514"/>
      <c r="F13" s="514"/>
      <c r="G13" s="514"/>
      <c r="H13" s="514"/>
      <c r="I13" s="514"/>
      <c r="J13" s="514"/>
      <c r="K13" s="514"/>
      <c r="L13" s="514"/>
      <c r="M13" s="514"/>
      <c r="N13" s="514"/>
      <c r="O13" s="514"/>
      <c r="P13" s="514"/>
      <c r="Q13" s="485"/>
      <c r="R13" s="515"/>
      <c r="S13" s="515"/>
      <c r="T13" s="486"/>
      <c r="U13" s="516"/>
      <c r="V13" s="6"/>
      <c r="W13" s="333"/>
      <c r="X13" s="333"/>
      <c r="Y13" s="302"/>
      <c r="Z13" s="302"/>
      <c r="AA13" s="302"/>
      <c r="AB13" s="302"/>
      <c r="AC13" s="302"/>
      <c r="AD13" s="2514" t="s">
        <v>1531</v>
      </c>
      <c r="AE13" s="2479"/>
      <c r="AF13" s="2479"/>
      <c r="AG13" s="2479"/>
      <c r="AH13" s="2479"/>
      <c r="AI13" s="2479"/>
      <c r="AJ13" s="1065"/>
      <c r="AK13" s="1066"/>
      <c r="AL13" s="1066"/>
      <c r="AM13" s="1066"/>
      <c r="AN13" s="1066"/>
      <c r="AO13" s="1066"/>
      <c r="AP13" s="1067"/>
    </row>
    <row r="14" spans="1:62" x14ac:dyDescent="0.15">
      <c r="A14" s="1091"/>
      <c r="B14" s="333"/>
      <c r="C14" s="302"/>
      <c r="D14" s="302"/>
      <c r="E14" s="302"/>
      <c r="F14" s="302"/>
      <c r="G14" s="999"/>
      <c r="H14" s="999"/>
      <c r="I14" s="999"/>
      <c r="J14" s="999"/>
      <c r="K14" s="999"/>
      <c r="L14" s="999"/>
      <c r="M14" s="999"/>
      <c r="N14" s="999"/>
      <c r="O14" s="999"/>
      <c r="P14" s="999"/>
      <c r="Q14" s="302"/>
      <c r="R14" s="230"/>
      <c r="S14" s="230"/>
      <c r="T14" s="6"/>
      <c r="U14" s="305"/>
      <c r="V14" s="6"/>
      <c r="W14" s="333"/>
      <c r="X14" s="333"/>
      <c r="Y14" s="302"/>
      <c r="Z14" s="302"/>
      <c r="AA14" s="302"/>
      <c r="AB14" s="302"/>
      <c r="AC14" s="302"/>
      <c r="AD14" s="338"/>
      <c r="AE14" s="302"/>
      <c r="AF14" s="302"/>
      <c r="AG14" s="302"/>
      <c r="AH14" s="302"/>
      <c r="AI14" s="302"/>
      <c r="AJ14" s="302"/>
      <c r="AK14" s="302"/>
      <c r="AL14" s="302"/>
      <c r="AM14" s="302"/>
      <c r="AN14" s="302"/>
      <c r="AO14" s="302"/>
      <c r="AP14" s="1069"/>
    </row>
    <row r="15" spans="1:62" ht="14" thickBot="1" x14ac:dyDescent="0.2">
      <c r="A15" s="1080"/>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1069"/>
    </row>
    <row r="16" spans="1:62" ht="12.75" customHeight="1" x14ac:dyDescent="0.15">
      <c r="A16" s="1071"/>
      <c r="B16" s="2476" t="s">
        <v>1532</v>
      </c>
      <c r="C16" s="2476"/>
      <c r="D16" s="2476"/>
      <c r="E16" s="2476"/>
      <c r="F16" s="2476"/>
      <c r="G16" s="2476"/>
      <c r="H16" s="2476"/>
      <c r="I16" s="2476"/>
      <c r="J16" s="2476"/>
      <c r="K16" s="2476"/>
      <c r="L16" s="2476"/>
      <c r="M16" s="2476"/>
      <c r="N16" s="2403" t="s">
        <v>1533</v>
      </c>
      <c r="O16" s="2404"/>
      <c r="P16" s="2404"/>
      <c r="Q16" s="2404"/>
      <c r="R16" s="2405"/>
      <c r="S16" s="2403" t="s">
        <v>1534</v>
      </c>
      <c r="T16" s="2404"/>
      <c r="U16" s="2404"/>
      <c r="V16" s="2404"/>
      <c r="W16" s="2405"/>
      <c r="X16" s="2475" t="s">
        <v>1535</v>
      </c>
      <c r="Y16" s="2476"/>
      <c r="Z16" s="2476"/>
      <c r="AA16" s="2476"/>
      <c r="AB16" s="2477"/>
      <c r="AC16" s="2475" t="s">
        <v>1536</v>
      </c>
      <c r="AD16" s="2476"/>
      <c r="AE16" s="2476"/>
      <c r="AF16" s="2476"/>
      <c r="AG16" s="2477"/>
      <c r="AH16" s="2475" t="s">
        <v>1537</v>
      </c>
      <c r="AI16" s="2476"/>
      <c r="AJ16" s="2476"/>
      <c r="AK16" s="2476"/>
      <c r="AL16" s="2477"/>
      <c r="AM16" s="2403" t="s">
        <v>1538</v>
      </c>
      <c r="AN16" s="2404"/>
      <c r="AO16" s="2404"/>
      <c r="AP16" s="2405"/>
    </row>
    <row r="17" spans="1:42" s="321" customFormat="1" ht="12.75" customHeight="1" x14ac:dyDescent="0.15">
      <c r="A17" s="1072"/>
      <c r="B17" s="2515"/>
      <c r="C17" s="2515"/>
      <c r="D17" s="2515"/>
      <c r="E17" s="2515"/>
      <c r="F17" s="2515"/>
      <c r="G17" s="2515"/>
      <c r="H17" s="2515"/>
      <c r="I17" s="2515"/>
      <c r="J17" s="2515"/>
      <c r="K17" s="2515"/>
      <c r="L17" s="2515"/>
      <c r="M17" s="2515"/>
      <c r="N17" s="2406"/>
      <c r="O17" s="2407"/>
      <c r="P17" s="2407"/>
      <c r="Q17" s="2407"/>
      <c r="R17" s="2408"/>
      <c r="S17" s="2406"/>
      <c r="T17" s="2407"/>
      <c r="U17" s="2407"/>
      <c r="V17" s="2407"/>
      <c r="W17" s="2408"/>
      <c r="X17" s="2527"/>
      <c r="Y17" s="2515"/>
      <c r="Z17" s="2515"/>
      <c r="AA17" s="2515"/>
      <c r="AB17" s="2528"/>
      <c r="AC17" s="2527"/>
      <c r="AD17" s="2515"/>
      <c r="AE17" s="2515"/>
      <c r="AF17" s="2515"/>
      <c r="AG17" s="2528"/>
      <c r="AH17" s="2527"/>
      <c r="AI17" s="2515"/>
      <c r="AJ17" s="2515"/>
      <c r="AK17" s="2515"/>
      <c r="AL17" s="2528"/>
      <c r="AM17" s="2406"/>
      <c r="AN17" s="2407"/>
      <c r="AO17" s="2407"/>
      <c r="AP17" s="2408"/>
    </row>
    <row r="18" spans="1:42" s="321" customFormat="1" ht="19.5" customHeight="1" x14ac:dyDescent="0.15">
      <c r="A18" s="1072"/>
      <c r="B18" s="2515"/>
      <c r="C18" s="2515"/>
      <c r="D18" s="2515"/>
      <c r="E18" s="2515"/>
      <c r="F18" s="2515"/>
      <c r="G18" s="2515"/>
      <c r="H18" s="2515"/>
      <c r="I18" s="2515"/>
      <c r="J18" s="2515"/>
      <c r="K18" s="2515"/>
      <c r="L18" s="2515"/>
      <c r="M18" s="2515"/>
      <c r="N18" s="2406"/>
      <c r="O18" s="2407"/>
      <c r="P18" s="2407"/>
      <c r="Q18" s="2407"/>
      <c r="R18" s="2408"/>
      <c r="S18" s="2524"/>
      <c r="T18" s="2525"/>
      <c r="U18" s="2525"/>
      <c r="V18" s="2525"/>
      <c r="W18" s="2526"/>
      <c r="X18" s="2478"/>
      <c r="Y18" s="2479"/>
      <c r="Z18" s="2479"/>
      <c r="AA18" s="2479"/>
      <c r="AB18" s="2480"/>
      <c r="AC18" s="2478"/>
      <c r="AD18" s="2479"/>
      <c r="AE18" s="2479"/>
      <c r="AF18" s="2479"/>
      <c r="AG18" s="2480"/>
      <c r="AH18" s="2478"/>
      <c r="AI18" s="2479"/>
      <c r="AJ18" s="2479"/>
      <c r="AK18" s="2479"/>
      <c r="AL18" s="2480"/>
      <c r="AM18" s="2406"/>
      <c r="AN18" s="2407"/>
      <c r="AO18" s="2407"/>
      <c r="AP18" s="2408"/>
    </row>
    <row r="19" spans="1:42" s="321" customFormat="1" ht="12" customHeight="1" thickBot="1" x14ac:dyDescent="0.2">
      <c r="A19" s="1073" t="s">
        <v>1454</v>
      </c>
      <c r="B19" s="2516"/>
      <c r="C19" s="2516"/>
      <c r="D19" s="2516"/>
      <c r="E19" s="2516"/>
      <c r="F19" s="2516"/>
      <c r="G19" s="2516"/>
      <c r="H19" s="2516"/>
      <c r="I19" s="2516"/>
      <c r="J19" s="2516"/>
      <c r="K19" s="2515"/>
      <c r="L19" s="2515"/>
      <c r="M19" s="2515"/>
      <c r="N19" s="2521"/>
      <c r="O19" s="2522"/>
      <c r="P19" s="2522"/>
      <c r="Q19" s="2522"/>
      <c r="R19" s="2523"/>
      <c r="S19" s="2529" t="s">
        <v>1054</v>
      </c>
      <c r="T19" s="2530"/>
      <c r="U19" s="2530"/>
      <c r="V19" s="2530"/>
      <c r="W19" s="2531"/>
      <c r="X19" s="2529" t="s">
        <v>1054</v>
      </c>
      <c r="Y19" s="2530"/>
      <c r="Z19" s="2530"/>
      <c r="AA19" s="2530"/>
      <c r="AB19" s="2531"/>
      <c r="AC19" s="2529" t="s">
        <v>1054</v>
      </c>
      <c r="AD19" s="2530"/>
      <c r="AE19" s="2530"/>
      <c r="AF19" s="2530"/>
      <c r="AG19" s="2531"/>
      <c r="AH19" s="2529" t="s">
        <v>1054</v>
      </c>
      <c r="AI19" s="2530"/>
      <c r="AJ19" s="2530"/>
      <c r="AK19" s="2530"/>
      <c r="AL19" s="2531"/>
      <c r="AM19" s="2521"/>
      <c r="AN19" s="2522"/>
      <c r="AO19" s="2522"/>
      <c r="AP19" s="2523"/>
    </row>
    <row r="20" spans="1:42" s="321" customFormat="1" ht="12" customHeight="1" thickBot="1" x14ac:dyDescent="0.2">
      <c r="A20" s="1382"/>
      <c r="B20" s="1376"/>
      <c r="C20" s="1376"/>
      <c r="D20" s="1376"/>
      <c r="E20" s="1376"/>
      <c r="F20" s="1376"/>
      <c r="G20" s="1376"/>
      <c r="H20" s="1376"/>
      <c r="I20" s="1376"/>
      <c r="J20" s="1376"/>
      <c r="K20" s="2511" t="s">
        <v>1034</v>
      </c>
      <c r="L20" s="2512"/>
      <c r="M20" s="2513"/>
      <c r="N20" s="1447"/>
      <c r="O20" s="1443"/>
      <c r="P20" s="1443"/>
      <c r="Q20" s="1443"/>
      <c r="R20" s="1445"/>
      <c r="S20" s="1372"/>
      <c r="T20" s="1372"/>
      <c r="U20" s="1372"/>
      <c r="V20" s="1372"/>
      <c r="W20" s="1372"/>
      <c r="X20" s="1375"/>
      <c r="Y20" s="1372"/>
      <c r="Z20" s="1372"/>
      <c r="AA20" s="1372"/>
      <c r="AB20" s="1373"/>
      <c r="AC20" s="1372"/>
      <c r="AD20" s="1372"/>
      <c r="AE20" s="1372"/>
      <c r="AF20" s="1372"/>
      <c r="AG20" s="1372"/>
      <c r="AH20" s="1375"/>
      <c r="AI20" s="1372"/>
      <c r="AJ20" s="1372"/>
      <c r="AK20" s="1372"/>
      <c r="AL20" s="1373"/>
      <c r="AM20" s="1371"/>
      <c r="AN20" s="1371"/>
      <c r="AO20" s="1371"/>
      <c r="AP20" s="1374"/>
    </row>
    <row r="21" spans="1:42" x14ac:dyDescent="0.15">
      <c r="A21" s="2520">
        <v>1</v>
      </c>
      <c r="B21" s="363"/>
      <c r="C21" s="363"/>
      <c r="D21" s="363"/>
      <c r="E21" s="363"/>
      <c r="F21" s="363"/>
      <c r="G21" s="363"/>
      <c r="H21" s="363"/>
      <c r="I21" s="363"/>
      <c r="J21" s="363"/>
      <c r="K21" s="1377"/>
      <c r="L21" s="363"/>
      <c r="M21" s="363"/>
      <c r="N21" s="1448"/>
      <c r="O21" s="511"/>
      <c r="P21" s="511"/>
      <c r="Q21" s="511"/>
      <c r="R21" s="1446"/>
      <c r="S21" s="302"/>
      <c r="T21" s="2509"/>
      <c r="U21" s="2509"/>
      <c r="V21" s="2509"/>
      <c r="W21" s="302"/>
      <c r="X21" s="1080"/>
      <c r="Y21" s="302"/>
      <c r="Z21" s="302"/>
      <c r="AA21" s="302"/>
      <c r="AB21" s="1069"/>
      <c r="AC21" s="302"/>
      <c r="AD21" s="2510"/>
      <c r="AE21" s="2510"/>
      <c r="AF21" s="2510"/>
      <c r="AG21" s="302"/>
      <c r="AH21" s="1080"/>
      <c r="AI21" s="2509"/>
      <c r="AJ21" s="2509"/>
      <c r="AK21" s="2509"/>
      <c r="AL21" s="1069"/>
      <c r="AM21" s="302"/>
      <c r="AN21" s="302"/>
      <c r="AO21" s="302"/>
      <c r="AP21" s="1069"/>
    </row>
    <row r="22" spans="1:42" x14ac:dyDescent="0.15">
      <c r="A22" s="2518"/>
      <c r="B22" s="323"/>
      <c r="C22" s="323"/>
      <c r="D22" s="323"/>
      <c r="E22" s="323"/>
      <c r="F22" s="323"/>
      <c r="G22" s="323"/>
      <c r="H22" s="323"/>
      <c r="I22" s="323"/>
      <c r="J22" s="323"/>
      <c r="K22" s="1378"/>
      <c r="L22" s="323"/>
      <c r="M22" s="323"/>
      <c r="N22" s="1448"/>
      <c r="O22" s="511"/>
      <c r="P22" s="511"/>
      <c r="Q22" s="511"/>
      <c r="R22" s="1446"/>
      <c r="S22" s="318"/>
      <c r="T22" s="318"/>
      <c r="U22" s="318"/>
      <c r="V22" s="318"/>
      <c r="W22" s="318"/>
      <c r="X22" s="1081"/>
      <c r="Y22" s="318"/>
      <c r="Z22" s="318"/>
      <c r="AA22" s="318"/>
      <c r="AB22" s="1052"/>
      <c r="AC22" s="318"/>
      <c r="AD22" s="318"/>
      <c r="AE22" s="318"/>
      <c r="AF22" s="318"/>
      <c r="AG22" s="318"/>
      <c r="AH22" s="1081"/>
      <c r="AI22" s="318"/>
      <c r="AJ22" s="318"/>
      <c r="AK22" s="318"/>
      <c r="AL22" s="1052"/>
      <c r="AM22" s="318"/>
      <c r="AN22" s="318"/>
      <c r="AO22" s="318"/>
      <c r="AP22" s="1052"/>
    </row>
    <row r="23" spans="1:42" x14ac:dyDescent="0.15">
      <c r="A23" s="2517">
        <v>2</v>
      </c>
      <c r="B23" s="322"/>
      <c r="C23" s="322"/>
      <c r="D23" s="316"/>
      <c r="E23" s="322"/>
      <c r="F23" s="322"/>
      <c r="G23" s="322"/>
      <c r="H23" s="322"/>
      <c r="I23" s="322"/>
      <c r="J23" s="322"/>
      <c r="K23" s="1379"/>
      <c r="L23" s="322"/>
      <c r="M23" s="322"/>
      <c r="N23" s="1076"/>
      <c r="O23" s="322"/>
      <c r="P23" s="322"/>
      <c r="Q23" s="322"/>
      <c r="R23" s="1077"/>
      <c r="S23" s="302"/>
      <c r="T23" s="316"/>
      <c r="U23" s="302"/>
      <c r="V23" s="302"/>
      <c r="W23" s="302"/>
      <c r="X23" s="1082"/>
      <c r="Y23" s="316"/>
      <c r="Z23" s="316"/>
      <c r="AA23" s="316"/>
      <c r="AB23" s="1068"/>
      <c r="AC23" s="316"/>
      <c r="AD23" s="316"/>
      <c r="AE23" s="316"/>
      <c r="AF23" s="316"/>
      <c r="AG23" s="316"/>
      <c r="AH23" s="1082"/>
      <c r="AI23" s="316"/>
      <c r="AJ23" s="316"/>
      <c r="AK23" s="316"/>
      <c r="AL23" s="1068"/>
      <c r="AM23" s="302"/>
      <c r="AN23" s="302"/>
      <c r="AO23" s="302"/>
      <c r="AP23" s="1069"/>
    </row>
    <row r="24" spans="1:42" x14ac:dyDescent="0.15">
      <c r="A24" s="2518"/>
      <c r="B24" s="323"/>
      <c r="C24" s="323"/>
      <c r="D24" s="323"/>
      <c r="E24" s="323"/>
      <c r="F24" s="323"/>
      <c r="G24" s="323"/>
      <c r="H24" s="323"/>
      <c r="I24" s="323"/>
      <c r="J24" s="323"/>
      <c r="K24" s="1378"/>
      <c r="L24" s="323"/>
      <c r="M24" s="323"/>
      <c r="N24" s="1075"/>
      <c r="O24" s="323"/>
      <c r="P24" s="323"/>
      <c r="Q24" s="323"/>
      <c r="R24" s="1047"/>
      <c r="S24" s="318"/>
      <c r="T24" s="318"/>
      <c r="U24" s="318"/>
      <c r="V24" s="318"/>
      <c r="W24" s="318"/>
      <c r="X24" s="1081"/>
      <c r="Y24" s="318"/>
      <c r="Z24" s="318"/>
      <c r="AA24" s="318"/>
      <c r="AB24" s="1052"/>
      <c r="AC24" s="318"/>
      <c r="AD24" s="318"/>
      <c r="AE24" s="318"/>
      <c r="AF24" s="318"/>
      <c r="AG24" s="318"/>
      <c r="AH24" s="1081"/>
      <c r="AI24" s="318"/>
      <c r="AJ24" s="318"/>
      <c r="AK24" s="318"/>
      <c r="AL24" s="1052"/>
      <c r="AM24" s="318"/>
      <c r="AN24" s="318"/>
      <c r="AO24" s="318"/>
      <c r="AP24" s="1052"/>
    </row>
    <row r="25" spans="1:42" x14ac:dyDescent="0.15">
      <c r="A25" s="2517">
        <v>3</v>
      </c>
      <c r="B25" s="363"/>
      <c r="C25" s="363"/>
      <c r="D25" s="302"/>
      <c r="E25" s="363"/>
      <c r="F25" s="363"/>
      <c r="G25" s="363"/>
      <c r="H25" s="363"/>
      <c r="I25" s="363"/>
      <c r="J25" s="363"/>
      <c r="K25" s="1380"/>
      <c r="L25" s="363"/>
      <c r="M25" s="363"/>
      <c r="N25" s="1076"/>
      <c r="O25" s="322"/>
      <c r="P25" s="322"/>
      <c r="Q25" s="322"/>
      <c r="R25" s="1077"/>
      <c r="S25" s="316"/>
      <c r="T25" s="316"/>
      <c r="U25" s="316"/>
      <c r="V25" s="316"/>
      <c r="W25" s="316"/>
      <c r="X25" s="1080"/>
      <c r="Y25" s="302"/>
      <c r="Z25" s="302"/>
      <c r="AA25" s="302"/>
      <c r="AB25" s="1069"/>
      <c r="AC25" s="302"/>
      <c r="AD25" s="302"/>
      <c r="AE25" s="302"/>
      <c r="AF25" s="302"/>
      <c r="AG25" s="302"/>
      <c r="AH25" s="1080"/>
      <c r="AI25" s="302"/>
      <c r="AJ25" s="302"/>
      <c r="AK25" s="302"/>
      <c r="AL25" s="1069"/>
      <c r="AM25" s="316"/>
      <c r="AN25" s="316"/>
      <c r="AO25" s="316"/>
      <c r="AP25" s="1068"/>
    </row>
    <row r="26" spans="1:42" x14ac:dyDescent="0.15">
      <c r="A26" s="2518"/>
      <c r="B26" s="363"/>
      <c r="C26" s="323"/>
      <c r="D26" s="323"/>
      <c r="E26" s="323"/>
      <c r="F26" s="323"/>
      <c r="G26" s="323"/>
      <c r="H26" s="323"/>
      <c r="I26" s="323"/>
      <c r="J26" s="323"/>
      <c r="K26" s="1380"/>
      <c r="L26" s="363"/>
      <c r="M26" s="363"/>
      <c r="N26" s="1075"/>
      <c r="O26" s="323"/>
      <c r="P26" s="323"/>
      <c r="Q26" s="323"/>
      <c r="R26" s="1047"/>
      <c r="S26" s="302"/>
      <c r="T26" s="302"/>
      <c r="U26" s="302"/>
      <c r="V26" s="302"/>
      <c r="W26" s="302"/>
      <c r="X26" s="1080"/>
      <c r="Y26" s="302"/>
      <c r="Z26" s="302"/>
      <c r="AA26" s="302"/>
      <c r="AB26" s="1069"/>
      <c r="AC26" s="302"/>
      <c r="AD26" s="302"/>
      <c r="AE26" s="302"/>
      <c r="AF26" s="302"/>
      <c r="AG26" s="302"/>
      <c r="AH26" s="1080"/>
      <c r="AI26" s="302"/>
      <c r="AJ26" s="302"/>
      <c r="AK26" s="302"/>
      <c r="AL26" s="1069"/>
      <c r="AM26" s="302"/>
      <c r="AN26" s="302"/>
      <c r="AO26" s="302"/>
      <c r="AP26" s="1069"/>
    </row>
    <row r="27" spans="1:42" x14ac:dyDescent="0.15">
      <c r="A27" s="2517">
        <v>4</v>
      </c>
      <c r="B27" s="322"/>
      <c r="C27" s="322"/>
      <c r="D27" s="302"/>
      <c r="E27" s="322"/>
      <c r="F27" s="322"/>
      <c r="G27" s="322"/>
      <c r="H27" s="322"/>
      <c r="I27" s="322"/>
      <c r="J27" s="322"/>
      <c r="K27" s="1379"/>
      <c r="L27" s="322"/>
      <c r="M27" s="322"/>
      <c r="N27" s="1076"/>
      <c r="O27" s="322"/>
      <c r="P27" s="322"/>
      <c r="Q27" s="322"/>
      <c r="R27" s="1077"/>
      <c r="S27" s="316"/>
      <c r="T27" s="316"/>
      <c r="U27" s="316"/>
      <c r="V27" s="316"/>
      <c r="W27" s="316"/>
      <c r="X27" s="1082"/>
      <c r="Y27" s="316"/>
      <c r="Z27" s="316"/>
      <c r="AA27" s="316"/>
      <c r="AB27" s="1068"/>
      <c r="AC27" s="316"/>
      <c r="AD27" s="316"/>
      <c r="AE27" s="316"/>
      <c r="AF27" s="316"/>
      <c r="AG27" s="316"/>
      <c r="AH27" s="1082"/>
      <c r="AI27" s="316"/>
      <c r="AJ27" s="316"/>
      <c r="AK27" s="316"/>
      <c r="AL27" s="1068"/>
      <c r="AM27" s="316"/>
      <c r="AN27" s="316"/>
      <c r="AO27" s="316"/>
      <c r="AP27" s="1068"/>
    </row>
    <row r="28" spans="1:42" x14ac:dyDescent="0.15">
      <c r="A28" s="2518"/>
      <c r="B28" s="323"/>
      <c r="C28" s="323"/>
      <c r="D28" s="323"/>
      <c r="E28" s="323"/>
      <c r="F28" s="323"/>
      <c r="G28" s="323"/>
      <c r="H28" s="323"/>
      <c r="I28" s="323"/>
      <c r="J28" s="323"/>
      <c r="K28" s="1378"/>
      <c r="L28" s="323"/>
      <c r="M28" s="323"/>
      <c r="N28" s="1075"/>
      <c r="O28" s="323"/>
      <c r="P28" s="323"/>
      <c r="Q28" s="323"/>
      <c r="R28" s="1047"/>
      <c r="S28" s="318"/>
      <c r="T28" s="318"/>
      <c r="U28" s="318"/>
      <c r="V28" s="318"/>
      <c r="W28" s="318"/>
      <c r="X28" s="1081"/>
      <c r="Y28" s="318"/>
      <c r="Z28" s="318"/>
      <c r="AA28" s="318"/>
      <c r="AB28" s="1052"/>
      <c r="AC28" s="318"/>
      <c r="AD28" s="318"/>
      <c r="AE28" s="318"/>
      <c r="AF28" s="318"/>
      <c r="AG28" s="318"/>
      <c r="AH28" s="1081"/>
      <c r="AI28" s="318"/>
      <c r="AJ28" s="318"/>
      <c r="AK28" s="318"/>
      <c r="AL28" s="1052"/>
      <c r="AM28" s="318"/>
      <c r="AN28" s="318"/>
      <c r="AO28" s="318"/>
      <c r="AP28" s="1052"/>
    </row>
    <row r="29" spans="1:42" x14ac:dyDescent="0.15">
      <c r="A29" s="2517">
        <v>5</v>
      </c>
      <c r="B29" s="322"/>
      <c r="C29" s="322"/>
      <c r="D29" s="316"/>
      <c r="E29" s="322"/>
      <c r="F29" s="322"/>
      <c r="G29" s="322"/>
      <c r="H29" s="322"/>
      <c r="I29" s="322"/>
      <c r="J29" s="322"/>
      <c r="K29" s="1379"/>
      <c r="L29" s="322"/>
      <c r="M29" s="322"/>
      <c r="N29" s="1076"/>
      <c r="O29" s="322"/>
      <c r="P29" s="322"/>
      <c r="Q29" s="322"/>
      <c r="R29" s="1077"/>
      <c r="S29" s="316"/>
      <c r="T29" s="316"/>
      <c r="U29" s="316"/>
      <c r="V29" s="316"/>
      <c r="W29" s="316"/>
      <c r="X29" s="1082"/>
      <c r="Y29" s="316"/>
      <c r="Z29" s="316"/>
      <c r="AA29" s="316"/>
      <c r="AB29" s="1068"/>
      <c r="AC29" s="316"/>
      <c r="AD29" s="316"/>
      <c r="AE29" s="316"/>
      <c r="AF29" s="316"/>
      <c r="AG29" s="316"/>
      <c r="AH29" s="1082"/>
      <c r="AI29" s="316"/>
      <c r="AJ29" s="316"/>
      <c r="AK29" s="316"/>
      <c r="AL29" s="1068"/>
      <c r="AM29" s="316"/>
      <c r="AN29" s="316"/>
      <c r="AO29" s="316"/>
      <c r="AP29" s="1068"/>
    </row>
    <row r="30" spans="1:42" ht="14" thickBot="1" x14ac:dyDescent="0.2">
      <c r="A30" s="2519"/>
      <c r="B30" s="1070"/>
      <c r="C30" s="1070"/>
      <c r="D30" s="1066"/>
      <c r="E30" s="1070"/>
      <c r="F30" s="1070"/>
      <c r="G30" s="1070"/>
      <c r="H30" s="1070"/>
      <c r="I30" s="1070"/>
      <c r="J30" s="1070"/>
      <c r="K30" s="1381"/>
      <c r="L30" s="1070"/>
      <c r="M30" s="1070"/>
      <c r="N30" s="1078"/>
      <c r="O30" s="1070"/>
      <c r="P30" s="1070"/>
      <c r="Q30" s="1070"/>
      <c r="R30" s="1079"/>
      <c r="S30" s="1066"/>
      <c r="T30" s="1066"/>
      <c r="U30" s="1066"/>
      <c r="V30" s="1066"/>
      <c r="W30" s="1066"/>
      <c r="X30" s="1065"/>
      <c r="Y30" s="1066"/>
      <c r="Z30" s="1066"/>
      <c r="AA30" s="1066"/>
      <c r="AB30" s="1067"/>
      <c r="AC30" s="1066"/>
      <c r="AD30" s="1066"/>
      <c r="AE30" s="1066"/>
      <c r="AF30" s="1066"/>
      <c r="AG30" s="1066"/>
      <c r="AH30" s="1065"/>
      <c r="AI30" s="1066"/>
      <c r="AJ30" s="1066"/>
      <c r="AK30" s="1066"/>
      <c r="AL30" s="1067"/>
      <c r="AM30" s="1066"/>
      <c r="AN30" s="1066"/>
      <c r="AO30" s="1066"/>
      <c r="AP30" s="1067"/>
    </row>
    <row r="31" spans="1:42" ht="14" thickBot="1" x14ac:dyDescent="0.2">
      <c r="A31" s="1065"/>
      <c r="B31" s="1066"/>
      <c r="C31" s="1066"/>
      <c r="D31" s="1066"/>
      <c r="E31" s="1066"/>
      <c r="F31" s="1066"/>
      <c r="G31" s="1066"/>
      <c r="H31" s="1092"/>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066"/>
      <c r="AM31" s="1066"/>
      <c r="AN31" s="1066"/>
      <c r="AO31" s="1066"/>
      <c r="AP31" s="1067"/>
    </row>
    <row r="35" spans="2:41" ht="13.5" customHeight="1" x14ac:dyDescent="0.2">
      <c r="B35" s="324"/>
      <c r="C35" s="325"/>
      <c r="D35" s="326"/>
      <c r="E35" s="326"/>
      <c r="F35" s="326"/>
      <c r="G35" s="326"/>
      <c r="I35" s="326"/>
      <c r="J35" s="326"/>
      <c r="K35" s="325"/>
      <c r="L35" s="326"/>
      <c r="M35" s="326"/>
      <c r="N35" s="326"/>
      <c r="O35" s="326"/>
      <c r="P35" s="326"/>
      <c r="Q35" s="325"/>
      <c r="R35" s="326"/>
      <c r="S35" s="326"/>
      <c r="T35" s="326"/>
      <c r="U35" s="326"/>
      <c r="V35" s="326"/>
      <c r="W35" s="326"/>
      <c r="X35" s="326"/>
      <c r="Y35" s="326"/>
      <c r="Z35" s="326"/>
      <c r="AA35" s="326"/>
      <c r="AB35" s="326"/>
      <c r="AC35" s="326"/>
      <c r="AD35" s="326"/>
      <c r="AE35" s="326"/>
      <c r="AF35" s="326"/>
      <c r="AG35" s="326"/>
      <c r="AH35" s="326"/>
      <c r="AI35" s="326"/>
      <c r="AJ35" s="326"/>
      <c r="AK35" s="325"/>
      <c r="AL35" s="325"/>
      <c r="AM35" s="325"/>
      <c r="AN35" s="325"/>
      <c r="AO35" s="325"/>
    </row>
    <row r="36" spans="2:41" ht="13.5" customHeight="1" x14ac:dyDescent="0.2">
      <c r="C36" s="325"/>
      <c r="D36" s="326"/>
      <c r="E36" s="326"/>
      <c r="F36" s="326"/>
      <c r="G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5"/>
      <c r="AL36" s="325"/>
      <c r="AM36" s="325"/>
      <c r="AN36" s="325"/>
      <c r="AO36" s="325"/>
    </row>
    <row r="37" spans="2:41" ht="13.5" customHeight="1" x14ac:dyDescent="0.2">
      <c r="B37" s="327"/>
    </row>
    <row r="38" spans="2:41" ht="13.5" customHeight="1" x14ac:dyDescent="0.2">
      <c r="B38" s="327"/>
    </row>
    <row r="39" spans="2:41" ht="13.5" customHeight="1" x14ac:dyDescent="0.2">
      <c r="B39" s="327"/>
    </row>
    <row r="40" spans="2:41" ht="13.5" customHeight="1" x14ac:dyDescent="0.2">
      <c r="B40" s="327"/>
    </row>
    <row r="41" spans="2:41" ht="13.5" customHeight="1" x14ac:dyDescent="0.2">
      <c r="B41" s="327"/>
    </row>
  </sheetData>
  <mergeCells count="29">
    <mergeCell ref="AJ5:AP7"/>
    <mergeCell ref="AM16:AP19"/>
    <mergeCell ref="N16:R19"/>
    <mergeCell ref="S16:W18"/>
    <mergeCell ref="X16:AB18"/>
    <mergeCell ref="AC16:AG18"/>
    <mergeCell ref="AH16:AL18"/>
    <mergeCell ref="S19:W19"/>
    <mergeCell ref="X19:AB19"/>
    <mergeCell ref="AC19:AG19"/>
    <mergeCell ref="AH19:AL19"/>
    <mergeCell ref="Q5:Z6"/>
    <mergeCell ref="AA5:AI6"/>
    <mergeCell ref="A9:P9"/>
    <mergeCell ref="A12:P12"/>
    <mergeCell ref="A8:P8"/>
    <mergeCell ref="A23:A24"/>
    <mergeCell ref="A25:A26"/>
    <mergeCell ref="A27:A28"/>
    <mergeCell ref="A29:A30"/>
    <mergeCell ref="A21:A22"/>
    <mergeCell ref="A10:P10"/>
    <mergeCell ref="A11:P11"/>
    <mergeCell ref="T21:V21"/>
    <mergeCell ref="AD21:AF21"/>
    <mergeCell ref="AI21:AK21"/>
    <mergeCell ref="K20:M20"/>
    <mergeCell ref="AD13:AI13"/>
    <mergeCell ref="B16:M19"/>
  </mergeCells>
  <pageMargins left="0.19685039370078741" right="0.19685039370078741" top="0.59055118110236227" bottom="0.19685039370078741" header="0.11811023622047245" footer="0.11811023622047245"/>
  <pageSetup paperSize="9" scale="95" orientation="landscape" r:id="rId1"/>
  <headerFooter>
    <oddFooter>&amp;R_x000D_&amp;1#&amp;"Aptos"&amp;10&amp;K000000 Official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42"/>
  <sheetViews>
    <sheetView showGridLines="0" zoomScaleNormal="100" workbookViewId="0">
      <selection activeCell="W17" sqref="W17"/>
    </sheetView>
  </sheetViews>
  <sheetFormatPr baseColWidth="10" defaultColWidth="8.5" defaultRowHeight="13" zeroHeight="1" x14ac:dyDescent="0.15"/>
  <cols>
    <col min="1" max="1" width="5.33203125" customWidth="1"/>
    <col min="2" max="2" width="14.5" customWidth="1"/>
    <col min="3" max="3" width="10" customWidth="1"/>
    <col min="4" max="4" width="15" customWidth="1"/>
    <col min="5" max="5" width="16.5" customWidth="1"/>
    <col min="6" max="6" width="23.5" customWidth="1"/>
    <col min="7" max="7" width="2.5" customWidth="1"/>
    <col min="8" max="8" width="4.5" customWidth="1"/>
    <col min="9" max="10" width="6.5" customWidth="1"/>
    <col min="11" max="11" width="4.5" customWidth="1"/>
    <col min="12" max="15" width="4" customWidth="1"/>
    <col min="16" max="16" width="4.5" customWidth="1"/>
    <col min="17" max="21" width="4" customWidth="1"/>
    <col min="22" max="22" width="4.5" customWidth="1"/>
    <col min="23" max="23" width="4" customWidth="1"/>
    <col min="24" max="25" width="5.5" customWidth="1"/>
    <col min="26" max="27" width="4" customWidth="1"/>
    <col min="28" max="34" width="4.33203125" customWidth="1"/>
  </cols>
  <sheetData>
    <row r="1" spans="1:27" ht="19.5" customHeight="1" x14ac:dyDescent="0.15">
      <c r="A1" s="459"/>
      <c r="B1" s="1913" t="s">
        <v>83</v>
      </c>
      <c r="C1" s="1913"/>
      <c r="D1" s="1913"/>
      <c r="E1" s="1914"/>
      <c r="F1" s="1153"/>
      <c r="G1" s="1154"/>
      <c r="H1" s="1154"/>
      <c r="I1" s="220"/>
      <c r="J1" s="220"/>
      <c r="K1" s="220"/>
      <c r="L1" s="220"/>
      <c r="M1" s="220"/>
      <c r="N1" s="220"/>
      <c r="O1" s="220"/>
      <c r="P1" s="220"/>
      <c r="Q1" s="220"/>
      <c r="R1" s="220"/>
      <c r="S1" s="220"/>
      <c r="T1" s="220"/>
      <c r="U1" s="220"/>
      <c r="V1" s="1144"/>
      <c r="W1" s="1144"/>
      <c r="X1" s="1144"/>
      <c r="Y1" s="1144"/>
      <c r="Z1" s="1144"/>
      <c r="AA1" s="220"/>
    </row>
    <row r="2" spans="1:27" ht="15" customHeight="1" thickBot="1" x14ac:dyDescent="0.2">
      <c r="A2" s="920"/>
      <c r="B2" s="921" t="s">
        <v>86</v>
      </c>
      <c r="C2" s="921"/>
      <c r="D2" s="923"/>
      <c r="E2" s="1150"/>
      <c r="F2" s="1155"/>
      <c r="G2" s="221"/>
      <c r="H2" s="221"/>
      <c r="I2" s="220"/>
      <c r="J2" s="998"/>
      <c r="K2" s="998"/>
      <c r="L2" s="998"/>
      <c r="M2" s="998"/>
      <c r="N2" s="998"/>
      <c r="O2" s="998"/>
      <c r="P2" s="998"/>
      <c r="Q2" s="998"/>
      <c r="R2" s="220"/>
      <c r="S2" s="220"/>
      <c r="T2" s="220"/>
      <c r="U2" s="220"/>
      <c r="V2" s="1144"/>
      <c r="W2" s="1144"/>
      <c r="X2" s="1144"/>
      <c r="Y2" s="1144"/>
      <c r="Z2" s="1144"/>
      <c r="AA2" s="220"/>
    </row>
    <row r="3" spans="1:27" ht="15" customHeight="1" x14ac:dyDescent="0.15">
      <c r="A3" s="916">
        <v>1</v>
      </c>
      <c r="B3" s="994">
        <f>A3+0.01</f>
        <v>1.01</v>
      </c>
      <c r="C3" s="995"/>
      <c r="D3" s="170"/>
      <c r="E3" s="155"/>
      <c r="F3" s="1143"/>
      <c r="G3" s="1143"/>
      <c r="H3" s="1143"/>
      <c r="I3" s="995"/>
      <c r="J3" s="170"/>
      <c r="K3" s="995"/>
      <c r="L3" s="917"/>
      <c r="M3" s="917"/>
      <c r="N3" s="917"/>
      <c r="O3" s="917"/>
      <c r="P3" s="995"/>
      <c r="Q3" s="917"/>
      <c r="R3" s="917"/>
      <c r="S3" s="917"/>
      <c r="T3" s="917"/>
      <c r="U3" s="917"/>
      <c r="V3" s="995"/>
      <c r="W3" s="170"/>
      <c r="X3" s="170"/>
      <c r="Y3" s="170"/>
      <c r="Z3" s="170"/>
      <c r="AA3" s="170"/>
    </row>
    <row r="4" spans="1:27" s="265" customFormat="1" ht="15" customHeight="1" x14ac:dyDescent="0.15">
      <c r="A4" s="1811" t="s">
        <v>91</v>
      </c>
      <c r="B4" s="1704" t="s">
        <v>92</v>
      </c>
      <c r="C4" s="1705"/>
      <c r="D4" s="1705"/>
      <c r="E4" s="1706"/>
      <c r="F4" s="293"/>
      <c r="G4" s="293"/>
      <c r="H4" s="293"/>
      <c r="I4" s="293"/>
      <c r="J4" s="293"/>
      <c r="K4" s="293"/>
      <c r="L4" s="293"/>
      <c r="M4" s="293"/>
      <c r="N4" s="293"/>
      <c r="O4" s="293"/>
      <c r="P4" s="293"/>
      <c r="Q4" s="293"/>
      <c r="R4" s="293"/>
      <c r="S4" s="293"/>
      <c r="T4" s="293"/>
      <c r="U4" s="293"/>
      <c r="V4" s="1146"/>
      <c r="W4" s="1146"/>
      <c r="X4" s="1146"/>
      <c r="Y4" s="1146"/>
      <c r="Z4" s="1146"/>
      <c r="AA4" s="1146"/>
    </row>
    <row r="5" spans="1:27" ht="15" customHeight="1" x14ac:dyDescent="0.15">
      <c r="A5" s="1811"/>
      <c r="B5" s="1704"/>
      <c r="C5" s="1705"/>
      <c r="D5" s="1705"/>
      <c r="E5" s="1706"/>
      <c r="F5" s="293"/>
      <c r="G5" s="293"/>
      <c r="H5" s="293"/>
      <c r="I5" s="293"/>
      <c r="J5" s="293"/>
      <c r="K5" s="293"/>
      <c r="L5" s="293"/>
      <c r="M5" s="293"/>
      <c r="N5" s="293"/>
      <c r="O5" s="293"/>
      <c r="P5" s="293"/>
      <c r="Q5" s="293"/>
      <c r="R5" s="293"/>
      <c r="S5" s="293"/>
      <c r="T5" s="293"/>
      <c r="U5" s="293"/>
      <c r="V5" s="1146"/>
      <c r="W5" s="1146"/>
      <c r="X5" s="1146"/>
      <c r="Y5" s="1146"/>
      <c r="Z5" s="1146"/>
      <c r="AA5" s="1146"/>
    </row>
    <row r="6" spans="1:27" ht="15" customHeight="1" x14ac:dyDescent="0.15">
      <c r="A6" s="1811"/>
      <c r="E6" s="82"/>
      <c r="F6" s="293"/>
      <c r="G6" s="293"/>
      <c r="H6" s="293"/>
      <c r="I6" s="170"/>
      <c r="J6" s="170"/>
      <c r="K6" s="290"/>
      <c r="L6" s="290"/>
      <c r="M6" s="290"/>
      <c r="N6" s="170"/>
      <c r="O6" s="170"/>
      <c r="P6" s="293"/>
      <c r="Q6" s="293"/>
      <c r="R6" s="293"/>
      <c r="S6" s="293"/>
      <c r="T6" s="293"/>
      <c r="U6" s="293"/>
      <c r="V6" s="293"/>
      <c r="W6" s="293"/>
      <c r="X6" s="293"/>
      <c r="Y6" s="293"/>
      <c r="Z6" s="293"/>
      <c r="AA6" s="293"/>
    </row>
    <row r="7" spans="1:27" ht="15" customHeight="1" x14ac:dyDescent="0.15">
      <c r="A7" s="1811"/>
      <c r="B7" s="1740" t="s">
        <v>1539</v>
      </c>
      <c r="C7" s="1741"/>
      <c r="D7" s="1741"/>
      <c r="E7" s="1742"/>
      <c r="F7" s="293"/>
      <c r="G7" s="293"/>
      <c r="H7" s="293"/>
      <c r="I7" s="293"/>
      <c r="J7" s="293"/>
      <c r="K7" s="252"/>
      <c r="L7" s="149"/>
      <c r="M7" s="252"/>
      <c r="N7" s="840"/>
      <c r="O7" s="840"/>
      <c r="P7" s="293"/>
      <c r="Q7" s="293"/>
      <c r="R7" s="293"/>
      <c r="S7" s="293"/>
      <c r="T7" s="293"/>
      <c r="U7" s="293"/>
      <c r="V7" s="293"/>
      <c r="W7" s="293"/>
      <c r="X7" s="293"/>
      <c r="Y7" s="293"/>
      <c r="Z7" s="293"/>
      <c r="AA7" s="293"/>
    </row>
    <row r="8" spans="1:27" ht="15" customHeight="1" x14ac:dyDescent="0.15">
      <c r="A8" s="1811"/>
      <c r="B8" s="1740"/>
      <c r="C8" s="1741"/>
      <c r="D8" s="1741"/>
      <c r="E8" s="1742"/>
      <c r="F8" s="293"/>
      <c r="G8" s="293"/>
      <c r="H8" s="293"/>
      <c r="I8" s="462"/>
      <c r="J8" s="462"/>
      <c r="K8" s="252"/>
      <c r="L8" s="149"/>
      <c r="M8" s="252"/>
      <c r="N8" s="840"/>
      <c r="O8" s="840"/>
      <c r="P8" s="293"/>
      <c r="Q8" s="293"/>
      <c r="R8" s="293"/>
      <c r="S8" s="293"/>
      <c r="T8" s="293"/>
      <c r="U8" s="293"/>
    </row>
    <row r="9" spans="1:27" ht="15" customHeight="1" x14ac:dyDescent="0.15">
      <c r="A9" s="1811"/>
      <c r="B9" s="1740"/>
      <c r="C9" s="1741"/>
      <c r="D9" s="1741"/>
      <c r="E9" s="1742"/>
      <c r="F9" s="293"/>
      <c r="G9" s="293"/>
      <c r="H9" s="293"/>
      <c r="I9" s="462"/>
      <c r="J9" s="462"/>
      <c r="K9" s="101"/>
      <c r="L9" s="97"/>
      <c r="M9" s="101"/>
      <c r="N9" s="97"/>
      <c r="O9" s="149"/>
      <c r="P9" s="293"/>
      <c r="Q9" s="293"/>
      <c r="R9" s="293"/>
      <c r="S9" s="293"/>
      <c r="T9" s="293"/>
      <c r="U9" s="293"/>
    </row>
    <row r="10" spans="1:27" ht="15" customHeight="1" x14ac:dyDescent="0.15">
      <c r="A10" s="1811"/>
      <c r="B10" s="140"/>
      <c r="C10" s="4"/>
      <c r="D10" s="4"/>
      <c r="E10" s="53"/>
      <c r="F10" s="1145"/>
      <c r="G10" s="1145"/>
      <c r="H10" s="1145"/>
      <c r="I10" s="462"/>
      <c r="J10" s="462"/>
      <c r="K10" s="101"/>
      <c r="L10" s="832"/>
      <c r="M10" s="101"/>
      <c r="N10" s="832"/>
      <c r="O10" s="832"/>
      <c r="V10" s="252"/>
      <c r="W10" s="149"/>
      <c r="X10" s="149"/>
      <c r="Y10" s="149"/>
      <c r="Z10" s="149"/>
      <c r="AA10" s="149"/>
    </row>
    <row r="11" spans="1:27" ht="15" customHeight="1" x14ac:dyDescent="0.15">
      <c r="A11" s="1811"/>
      <c r="B11" s="538"/>
      <c r="C11" s="7"/>
      <c r="D11" s="7"/>
      <c r="E11" s="62"/>
      <c r="F11" s="1145"/>
      <c r="G11" s="1145"/>
      <c r="H11" s="1145"/>
      <c r="I11" s="462"/>
      <c r="J11" s="462"/>
      <c r="K11" s="101"/>
      <c r="L11" s="97"/>
      <c r="M11" s="101"/>
      <c r="N11" s="154"/>
      <c r="O11" s="92"/>
      <c r="P11" s="1147"/>
      <c r="Q11" s="1147"/>
      <c r="R11" s="1147"/>
      <c r="S11" s="1147"/>
      <c r="T11" s="1147"/>
      <c r="U11" s="1147"/>
      <c r="V11" s="252"/>
      <c r="W11" s="149"/>
      <c r="X11" s="149"/>
      <c r="Y11" s="149"/>
      <c r="Z11" s="149"/>
      <c r="AA11" s="157"/>
    </row>
    <row r="12" spans="1:27" ht="15" customHeight="1" x14ac:dyDescent="0.15">
      <c r="A12" s="1811"/>
      <c r="B12" s="96"/>
      <c r="E12" s="82"/>
      <c r="F12" s="1145"/>
      <c r="G12" s="1145"/>
      <c r="H12" s="1145"/>
      <c r="I12" s="65"/>
      <c r="J12" s="65"/>
      <c r="K12" s="101"/>
      <c r="L12" s="97"/>
      <c r="M12" s="101"/>
      <c r="N12" s="154"/>
      <c r="O12" s="92"/>
      <c r="P12" s="1147"/>
      <c r="Q12" s="1147"/>
      <c r="R12" s="1147"/>
      <c r="S12" s="1147"/>
      <c r="T12" s="1147"/>
      <c r="U12" s="1147"/>
      <c r="V12" s="101"/>
      <c r="W12" s="97"/>
      <c r="X12" s="97"/>
      <c r="Y12" s="97"/>
      <c r="Z12" s="97"/>
      <c r="AA12" s="97"/>
    </row>
    <row r="13" spans="1:27" ht="15" customHeight="1" x14ac:dyDescent="0.15">
      <c r="A13" s="1811"/>
      <c r="B13" s="266"/>
      <c r="C13" s="840"/>
      <c r="D13" s="840"/>
      <c r="E13" s="841"/>
      <c r="F13" s="1145"/>
      <c r="G13" s="1145"/>
      <c r="H13" s="1145"/>
      <c r="I13" s="1148"/>
      <c r="J13" s="1148" t="s">
        <v>1540</v>
      </c>
      <c r="K13" s="101"/>
      <c r="L13" s="97"/>
      <c r="M13" s="101"/>
      <c r="N13" s="154"/>
      <c r="O13" s="92"/>
      <c r="P13" s="101"/>
      <c r="Q13" s="269"/>
      <c r="R13" s="269"/>
      <c r="S13" s="269"/>
      <c r="U13" s="143"/>
      <c r="V13" s="101"/>
      <c r="W13" s="832"/>
      <c r="X13" s="832"/>
      <c r="Y13" s="832"/>
      <c r="Z13" s="832"/>
      <c r="AA13" s="832"/>
    </row>
    <row r="14" spans="1:27" ht="15" customHeight="1" x14ac:dyDescent="0.15">
      <c r="A14" s="1811"/>
      <c r="B14" s="852"/>
      <c r="C14" s="290"/>
      <c r="D14" s="290"/>
      <c r="E14" s="847"/>
      <c r="F14" s="290"/>
      <c r="G14" s="290"/>
      <c r="H14" s="290"/>
      <c r="I14" s="1148"/>
      <c r="J14" s="1148"/>
      <c r="K14" s="97"/>
      <c r="L14" s="97"/>
      <c r="M14" s="97"/>
      <c r="N14" s="154"/>
      <c r="O14" s="92"/>
      <c r="P14" s="101"/>
      <c r="Q14" s="143"/>
      <c r="R14" s="143"/>
      <c r="S14" s="143"/>
      <c r="U14" s="194"/>
      <c r="V14" s="101"/>
      <c r="W14" s="97"/>
      <c r="X14" s="97"/>
      <c r="Y14" s="97"/>
      <c r="Z14" s="97"/>
      <c r="AA14" s="97"/>
    </row>
    <row r="15" spans="1:27" ht="15" customHeight="1" x14ac:dyDescent="0.15">
      <c r="A15" s="1811"/>
      <c r="B15" s="1889"/>
      <c r="C15" s="1890"/>
      <c r="D15" s="1890"/>
      <c r="E15" s="1891"/>
      <c r="F15" s="290"/>
      <c r="G15" s="290"/>
      <c r="H15" s="290"/>
      <c r="I15" s="1148"/>
      <c r="J15" s="1148"/>
      <c r="K15" s="97"/>
      <c r="L15" s="290"/>
      <c r="M15" s="290"/>
      <c r="N15" s="154"/>
      <c r="O15" s="92"/>
      <c r="P15" s="230"/>
      <c r="Q15" s="194"/>
      <c r="R15" s="6"/>
      <c r="S15" s="6"/>
      <c r="U15" s="160"/>
      <c r="V15" s="101"/>
      <c r="W15" s="97"/>
      <c r="X15" s="97"/>
      <c r="Y15" s="97"/>
      <c r="Z15" s="97"/>
      <c r="AA15" s="97"/>
    </row>
    <row r="16" spans="1:27" ht="15" customHeight="1" x14ac:dyDescent="0.15">
      <c r="A16" s="1811"/>
      <c r="B16" s="1719"/>
      <c r="C16" s="1720"/>
      <c r="D16" s="1720"/>
      <c r="E16" s="847"/>
      <c r="F16" s="290"/>
      <c r="G16" s="290"/>
      <c r="H16" s="290"/>
      <c r="I16" s="1148"/>
      <c r="J16" s="1148"/>
      <c r="K16" s="252"/>
      <c r="L16" s="149"/>
      <c r="M16" s="252"/>
      <c r="N16" s="154"/>
      <c r="O16" s="92"/>
      <c r="P16" s="230"/>
      <c r="Q16" s="160"/>
      <c r="R16" s="160"/>
      <c r="S16" s="160"/>
      <c r="T16" s="160"/>
      <c r="U16" s="6"/>
      <c r="V16" s="101"/>
      <c r="W16" s="97"/>
      <c r="X16" s="97"/>
      <c r="Y16" s="97"/>
      <c r="Z16" s="97"/>
      <c r="AA16" s="97"/>
    </row>
    <row r="17" spans="1:27" ht="15" customHeight="1" x14ac:dyDescent="0.15">
      <c r="A17" s="1811"/>
      <c r="B17" s="852"/>
      <c r="C17" s="290"/>
      <c r="D17" s="290"/>
      <c r="E17" s="847"/>
      <c r="F17" s="290"/>
      <c r="G17" s="290"/>
      <c r="H17" s="290"/>
      <c r="I17" s="65"/>
      <c r="J17" s="65"/>
      <c r="K17" s="252"/>
      <c r="L17" s="149"/>
      <c r="M17" s="252"/>
      <c r="N17" s="154"/>
      <c r="O17" s="92"/>
      <c r="P17" s="230"/>
      <c r="Q17" s="101"/>
      <c r="R17" s="160"/>
      <c r="S17" s="160"/>
      <c r="T17" s="160"/>
      <c r="U17" s="194"/>
      <c r="V17" s="101"/>
      <c r="W17" s="97"/>
      <c r="X17" s="97"/>
      <c r="Y17" s="97"/>
      <c r="Z17" s="390"/>
      <c r="AA17" s="298"/>
    </row>
    <row r="18" spans="1:27" ht="15" customHeight="1" x14ac:dyDescent="0.15">
      <c r="A18" s="1811"/>
      <c r="B18" s="852"/>
      <c r="C18" s="290"/>
      <c r="D18" s="290"/>
      <c r="E18" s="847"/>
      <c r="F18" s="290"/>
      <c r="G18" s="290"/>
      <c r="H18" s="290"/>
      <c r="I18" s="92"/>
      <c r="J18" s="92"/>
      <c r="K18" s="101"/>
      <c r="L18" s="97"/>
      <c r="M18" s="101"/>
      <c r="N18" s="154"/>
      <c r="O18" s="92"/>
      <c r="P18" s="143"/>
      <c r="Q18" s="143"/>
      <c r="R18" s="143"/>
      <c r="S18" s="143"/>
      <c r="T18" s="143"/>
      <c r="U18" s="143"/>
      <c r="V18" s="97"/>
      <c r="W18" s="97"/>
      <c r="X18" s="97"/>
      <c r="Y18" s="97"/>
      <c r="Z18" s="97"/>
      <c r="AA18" s="97"/>
    </row>
    <row r="19" spans="1:27" ht="15" customHeight="1" x14ac:dyDescent="0.15">
      <c r="A19" s="1811"/>
      <c r="B19" s="852"/>
      <c r="C19" s="290"/>
      <c r="D19" s="290"/>
      <c r="E19" s="847"/>
      <c r="F19" s="290"/>
      <c r="G19" s="290"/>
      <c r="H19" s="290"/>
      <c r="I19" s="92"/>
      <c r="J19" s="92"/>
      <c r="K19" s="101"/>
      <c r="L19" s="832"/>
      <c r="M19" s="101"/>
      <c r="N19" s="154"/>
      <c r="O19" s="92"/>
      <c r="P19" s="143"/>
      <c r="Q19" s="143"/>
      <c r="R19" s="143"/>
      <c r="S19" s="143"/>
      <c r="T19" s="143"/>
      <c r="U19" s="143"/>
      <c r="V19" s="97"/>
      <c r="W19" s="97"/>
      <c r="X19" s="97"/>
      <c r="Y19" s="97"/>
      <c r="Z19" s="97"/>
      <c r="AA19" s="97"/>
    </row>
    <row r="20" spans="1:27" ht="15" customHeight="1" x14ac:dyDescent="0.15">
      <c r="A20" s="1811"/>
      <c r="B20" s="396"/>
      <c r="C20" s="160"/>
      <c r="D20" s="10"/>
      <c r="E20" s="847"/>
      <c r="F20" s="290"/>
      <c r="G20" s="290"/>
      <c r="H20" s="290"/>
      <c r="I20" s="92"/>
      <c r="J20" s="92"/>
      <c r="K20" s="101"/>
      <c r="L20" s="97"/>
      <c r="M20" s="101"/>
      <c r="N20" s="154"/>
      <c r="O20" s="92"/>
      <c r="P20" s="143"/>
      <c r="Q20" s="143"/>
      <c r="R20" s="143"/>
      <c r="S20" s="143"/>
      <c r="T20" s="143"/>
      <c r="U20" s="143"/>
      <c r="V20" s="97"/>
      <c r="W20" s="97"/>
      <c r="X20" s="97"/>
      <c r="Y20" s="97"/>
      <c r="Z20" s="97"/>
      <c r="AA20" s="97"/>
    </row>
    <row r="21" spans="1:27" ht="15" customHeight="1" x14ac:dyDescent="0.15">
      <c r="A21" s="1811"/>
      <c r="B21" s="539"/>
      <c r="C21" s="154"/>
      <c r="D21" s="10"/>
      <c r="E21" s="847"/>
      <c r="F21" s="290"/>
      <c r="G21" s="290"/>
      <c r="H21" s="290"/>
      <c r="I21" s="92"/>
      <c r="J21" s="92"/>
      <c r="L21" s="97"/>
      <c r="M21" s="101"/>
      <c r="N21" s="154"/>
      <c r="O21" s="92"/>
      <c r="P21" s="143"/>
      <c r="Q21" s="143"/>
      <c r="R21" s="268"/>
      <c r="S21" s="143"/>
      <c r="U21" s="143"/>
      <c r="V21" s="97"/>
      <c r="W21" s="97"/>
      <c r="X21" s="97"/>
      <c r="Y21" s="97"/>
      <c r="Z21" s="97"/>
      <c r="AA21" s="97"/>
    </row>
    <row r="22" spans="1:27" ht="15" customHeight="1" thickBot="1" x14ac:dyDescent="0.2">
      <c r="A22" s="1812"/>
      <c r="B22" s="1895" t="s">
        <v>194</v>
      </c>
      <c r="C22" s="1896"/>
      <c r="D22" s="1919" t="s">
        <v>195</v>
      </c>
      <c r="E22" s="1920"/>
      <c r="F22" s="292"/>
      <c r="G22" s="1026"/>
      <c r="H22" s="229"/>
      <c r="I22" s="92"/>
      <c r="J22" s="92"/>
      <c r="K22" s="101"/>
      <c r="L22" s="97"/>
      <c r="M22" s="101"/>
      <c r="N22" s="92"/>
      <c r="O22" s="92"/>
      <c r="P22" s="143"/>
      <c r="Q22" s="143"/>
      <c r="R22" s="143"/>
      <c r="S22" s="143"/>
      <c r="T22" s="143"/>
      <c r="U22" s="143"/>
      <c r="V22" s="97"/>
      <c r="W22" s="97"/>
      <c r="X22" s="97"/>
      <c r="Y22" s="97"/>
      <c r="Z22" s="97"/>
      <c r="AA22" s="97"/>
    </row>
    <row r="23" spans="1:27" ht="4.5" customHeight="1" thickBot="1" x14ac:dyDescent="0.2">
      <c r="A23" s="1151"/>
      <c r="B23" s="628"/>
      <c r="C23" s="628"/>
      <c r="D23" s="15"/>
      <c r="E23" s="1152"/>
      <c r="F23" s="292"/>
      <c r="G23" s="1026"/>
      <c r="H23" s="229"/>
      <c r="I23" s="10"/>
      <c r="J23" s="10"/>
      <c r="K23" s="10"/>
      <c r="L23" s="10"/>
      <c r="M23" s="10"/>
      <c r="N23" s="10"/>
      <c r="O23" s="1026"/>
      <c r="P23" s="1026"/>
      <c r="Q23" s="10"/>
      <c r="R23" s="10"/>
      <c r="S23" s="10"/>
      <c r="T23" s="10"/>
      <c r="U23" s="10"/>
      <c r="V23" s="10"/>
      <c r="W23" s="10"/>
      <c r="X23" s="10"/>
      <c r="Y23" s="10"/>
      <c r="Z23" s="10"/>
      <c r="AA23" s="10"/>
    </row>
    <row r="24" spans="1:27" ht="18" customHeight="1" x14ac:dyDescent="0.2">
      <c r="A24" s="174">
        <v>1</v>
      </c>
      <c r="B24" s="905"/>
      <c r="C24" s="908"/>
      <c r="D24" s="213"/>
      <c r="E24" s="214"/>
      <c r="F24" s="194"/>
      <c r="G24" s="194"/>
      <c r="H24" s="194"/>
      <c r="I24" s="182"/>
      <c r="J24" s="182"/>
      <c r="K24" s="1149"/>
      <c r="L24" s="1149"/>
      <c r="M24" s="1149"/>
      <c r="N24" s="1149"/>
      <c r="O24" s="1149"/>
      <c r="P24" s="244"/>
      <c r="Q24" s="244"/>
      <c r="R24" s="244"/>
      <c r="S24" s="244"/>
      <c r="T24" s="244"/>
      <c r="U24" s="1033"/>
    </row>
    <row r="25" spans="1:27" ht="18" customHeight="1" x14ac:dyDescent="0.15">
      <c r="A25" s="175">
        <v>2</v>
      </c>
      <c r="B25" s="906"/>
      <c r="C25" s="909"/>
      <c r="D25" s="24"/>
      <c r="E25" s="63"/>
      <c r="F25" s="194"/>
      <c r="G25" s="194"/>
      <c r="H25" s="194"/>
      <c r="I25" s="182"/>
      <c r="J25" s="182"/>
      <c r="K25" s="182"/>
      <c r="L25" s="182"/>
      <c r="M25" s="182"/>
      <c r="N25" s="182"/>
      <c r="O25" s="182"/>
      <c r="P25" s="245"/>
      <c r="Q25" s="240"/>
      <c r="R25" s="240"/>
      <c r="S25" s="240"/>
      <c r="T25" s="240"/>
      <c r="U25" s="1033"/>
    </row>
    <row r="26" spans="1:27" ht="18" customHeight="1" x14ac:dyDescent="0.15">
      <c r="A26" s="175">
        <v>3</v>
      </c>
      <c r="B26" s="906"/>
      <c r="C26" s="909"/>
      <c r="D26" s="24"/>
      <c r="E26" s="63"/>
      <c r="F26" s="194"/>
      <c r="G26" s="194"/>
      <c r="H26" s="194"/>
      <c r="I26" s="182"/>
      <c r="J26" s="182"/>
      <c r="K26" s="182"/>
      <c r="L26" s="182"/>
      <c r="M26" s="182"/>
      <c r="N26" s="182"/>
      <c r="O26" s="182"/>
      <c r="P26" s="245"/>
      <c r="Q26" s="240"/>
      <c r="R26" s="240"/>
      <c r="S26" s="240"/>
      <c r="T26" s="240"/>
      <c r="U26" s="1033"/>
    </row>
    <row r="27" spans="1:27" ht="18" customHeight="1" x14ac:dyDescent="0.15">
      <c r="A27" s="175">
        <v>4</v>
      </c>
      <c r="B27" s="911"/>
      <c r="C27" s="912"/>
      <c r="D27" s="932"/>
      <c r="E27" s="933"/>
      <c r="F27" s="194"/>
      <c r="G27" s="194"/>
      <c r="H27" s="194"/>
      <c r="I27" s="182"/>
      <c r="J27" s="182"/>
      <c r="K27" s="182"/>
      <c r="L27" s="182"/>
      <c r="M27" s="182"/>
      <c r="N27" s="182"/>
      <c r="O27" s="182"/>
      <c r="P27" s="245"/>
      <c r="Q27" s="240"/>
      <c r="R27" s="240"/>
      <c r="S27" s="240"/>
      <c r="T27" s="240"/>
      <c r="U27" s="1033"/>
    </row>
    <row r="28" spans="1:27" ht="18" customHeight="1" x14ac:dyDescent="0.15">
      <c r="A28" s="175">
        <v>5</v>
      </c>
      <c r="B28" s="911"/>
      <c r="C28" s="912"/>
      <c r="D28" s="932"/>
      <c r="E28" s="933"/>
      <c r="F28" s="194"/>
      <c r="G28" s="194"/>
      <c r="H28" s="194"/>
      <c r="I28" s="182"/>
      <c r="J28" s="182"/>
      <c r="K28" s="182"/>
      <c r="L28" s="182"/>
      <c r="M28" s="182"/>
      <c r="N28" s="182"/>
      <c r="O28" s="182"/>
      <c r="P28" s="245"/>
      <c r="Q28" s="240"/>
      <c r="R28" s="240"/>
      <c r="S28" s="240"/>
      <c r="T28" s="240"/>
      <c r="U28" s="1033"/>
    </row>
    <row r="29" spans="1:27" ht="18" customHeight="1" x14ac:dyDescent="0.15">
      <c r="A29" s="175">
        <v>6</v>
      </c>
      <c r="B29" s="911"/>
      <c r="C29" s="912"/>
      <c r="D29" s="932"/>
      <c r="E29" s="933"/>
      <c r="F29" s="194"/>
      <c r="G29" s="194"/>
      <c r="H29" s="194"/>
      <c r="I29" s="182"/>
      <c r="J29" s="182"/>
      <c r="K29" s="182"/>
      <c r="L29" s="182"/>
      <c r="M29" s="182"/>
      <c r="N29" s="182"/>
      <c r="O29" s="182"/>
      <c r="P29" s="243"/>
      <c r="Q29" s="240"/>
      <c r="R29" s="240"/>
      <c r="S29" s="240"/>
      <c r="T29" s="240"/>
      <c r="U29" s="1033"/>
    </row>
    <row r="30" spans="1:27" ht="18" customHeight="1" x14ac:dyDescent="0.15">
      <c r="A30" s="175">
        <v>7</v>
      </c>
      <c r="B30" s="906"/>
      <c r="C30" s="909"/>
      <c r="D30" s="24"/>
      <c r="E30" s="63"/>
      <c r="F30" s="194"/>
      <c r="G30" s="194"/>
      <c r="H30" s="194"/>
      <c r="I30" s="182"/>
      <c r="J30" s="182"/>
      <c r="K30" s="182"/>
      <c r="L30" s="182"/>
      <c r="M30" s="182"/>
      <c r="N30" s="182"/>
      <c r="O30" s="182"/>
      <c r="P30" s="243"/>
      <c r="Q30" s="240"/>
      <c r="R30" s="240"/>
      <c r="S30" s="240"/>
      <c r="T30" s="240"/>
      <c r="U30" s="1033"/>
    </row>
    <row r="31" spans="1:27" ht="18" customHeight="1" x14ac:dyDescent="0.15">
      <c r="A31" s="175">
        <v>8</v>
      </c>
      <c r="B31" s="906"/>
      <c r="C31" s="909"/>
      <c r="D31" s="24"/>
      <c r="E31" s="63"/>
      <c r="F31" s="194"/>
      <c r="G31" s="194"/>
      <c r="H31" s="194"/>
      <c r="I31" s="182"/>
      <c r="J31" s="182"/>
      <c r="K31" s="182"/>
      <c r="L31" s="182"/>
      <c r="M31" s="182"/>
      <c r="N31" s="182"/>
      <c r="O31" s="182"/>
      <c r="P31" s="243"/>
      <c r="Q31" s="241"/>
      <c r="R31" s="241"/>
      <c r="S31" s="241"/>
      <c r="T31" s="241"/>
      <c r="U31" s="1033"/>
    </row>
    <row r="32" spans="1:27" ht="18" customHeight="1" x14ac:dyDescent="0.15">
      <c r="A32" s="175">
        <v>9</v>
      </c>
      <c r="B32" s="906"/>
      <c r="C32" s="909"/>
      <c r="D32" s="24"/>
      <c r="E32" s="63"/>
      <c r="F32" s="194"/>
      <c r="G32" s="194"/>
      <c r="H32" s="194"/>
      <c r="I32" s="182"/>
      <c r="J32" s="182"/>
      <c r="K32" s="182"/>
      <c r="L32" s="182"/>
      <c r="M32" s="182"/>
      <c r="N32" s="182"/>
      <c r="O32" s="182"/>
      <c r="P32" s="243"/>
      <c r="Q32" s="241"/>
      <c r="R32" s="241"/>
      <c r="S32" s="241"/>
      <c r="T32" s="241"/>
      <c r="U32" s="1033"/>
    </row>
    <row r="33" spans="1:21" ht="18" customHeight="1" x14ac:dyDescent="0.15">
      <c r="A33" s="175">
        <v>10</v>
      </c>
      <c r="B33" s="911"/>
      <c r="C33" s="912"/>
      <c r="D33" s="932"/>
      <c r="E33" s="933"/>
      <c r="F33" s="194"/>
      <c r="G33" s="194"/>
      <c r="H33" s="194"/>
      <c r="I33" s="182"/>
      <c r="J33" s="182"/>
      <c r="K33" s="182"/>
      <c r="L33" s="182"/>
      <c r="M33" s="182"/>
      <c r="N33" s="182"/>
      <c r="O33" s="182"/>
      <c r="P33" s="243"/>
      <c r="Q33" s="241"/>
      <c r="R33" s="241"/>
      <c r="S33" s="241"/>
      <c r="T33" s="241"/>
      <c r="U33" s="1033"/>
    </row>
    <row r="34" spans="1:21" ht="18" customHeight="1" x14ac:dyDescent="0.15">
      <c r="A34" s="175">
        <v>11</v>
      </c>
      <c r="B34" s="911"/>
      <c r="C34" s="912"/>
      <c r="D34" s="932"/>
      <c r="E34" s="933"/>
      <c r="F34" s="194"/>
      <c r="G34" s="194"/>
      <c r="H34" s="194"/>
      <c r="I34" s="182"/>
      <c r="J34" s="182"/>
      <c r="K34" s="182"/>
      <c r="L34" s="182"/>
      <c r="M34" s="182"/>
      <c r="N34" s="182"/>
      <c r="O34" s="182"/>
      <c r="P34" s="243"/>
      <c r="Q34" s="1033"/>
      <c r="R34" s="1033"/>
      <c r="S34" s="1033"/>
      <c r="T34" s="1033"/>
      <c r="U34" s="1033"/>
    </row>
    <row r="35" spans="1:21" ht="18" customHeight="1" x14ac:dyDescent="0.15">
      <c r="A35" s="175">
        <v>12</v>
      </c>
      <c r="B35" s="911"/>
      <c r="C35" s="912"/>
      <c r="D35" s="932"/>
      <c r="E35" s="933"/>
      <c r="F35" s="194"/>
      <c r="G35" s="194"/>
      <c r="H35" s="194"/>
      <c r="I35" s="182"/>
      <c r="J35" s="182"/>
      <c r="K35" s="182"/>
      <c r="L35" s="182"/>
      <c r="M35" s="182"/>
      <c r="N35" s="182"/>
      <c r="O35" s="182"/>
      <c r="P35" s="243"/>
      <c r="Q35" s="1033"/>
      <c r="R35" s="1033"/>
      <c r="S35" s="1033"/>
      <c r="T35" s="1033"/>
      <c r="U35" s="1033"/>
    </row>
    <row r="36" spans="1:21" ht="18" customHeight="1" x14ac:dyDescent="0.15">
      <c r="A36" s="175">
        <v>13</v>
      </c>
      <c r="B36" s="906"/>
      <c r="C36" s="909"/>
      <c r="D36" s="24"/>
      <c r="E36" s="63"/>
      <c r="F36" s="194"/>
      <c r="G36" s="194"/>
      <c r="H36" s="194"/>
      <c r="I36" s="182"/>
      <c r="J36" s="182"/>
      <c r="K36" s="182"/>
      <c r="L36" s="182"/>
      <c r="M36" s="182"/>
      <c r="N36" s="182"/>
      <c r="O36" s="182"/>
      <c r="P36" s="245"/>
      <c r="Q36" s="1033"/>
      <c r="R36" s="1033"/>
      <c r="S36" s="1033"/>
      <c r="T36" s="1033"/>
      <c r="U36" s="1033"/>
    </row>
    <row r="37" spans="1:21" ht="18" customHeight="1" x14ac:dyDescent="0.15">
      <c r="A37" s="175">
        <v>14</v>
      </c>
      <c r="B37" s="906"/>
      <c r="C37" s="909"/>
      <c r="D37" s="24"/>
      <c r="E37" s="63"/>
      <c r="F37" s="194"/>
      <c r="G37" s="194"/>
      <c r="H37" s="194"/>
      <c r="I37" s="182"/>
      <c r="J37" s="182"/>
      <c r="K37" s="182"/>
      <c r="L37" s="182"/>
      <c r="M37" s="182"/>
      <c r="N37" s="182"/>
      <c r="O37" s="182"/>
      <c r="P37" s="245"/>
      <c r="Q37" s="182"/>
      <c r="R37" s="182"/>
      <c r="S37" s="182"/>
      <c r="T37" s="182"/>
      <c r="U37" s="1033"/>
    </row>
    <row r="38" spans="1:21" ht="18" customHeight="1" thickBot="1" x14ac:dyDescent="0.2">
      <c r="A38" s="176">
        <v>15</v>
      </c>
      <c r="B38" s="907"/>
      <c r="C38" s="910"/>
      <c r="D38" s="25"/>
      <c r="E38" s="64"/>
      <c r="F38" s="194"/>
      <c r="G38" s="194"/>
      <c r="H38" s="194"/>
      <c r="I38" s="182"/>
      <c r="J38" s="182"/>
      <c r="K38" s="182"/>
      <c r="L38" s="182"/>
      <c r="M38" s="182"/>
      <c r="N38" s="182"/>
      <c r="O38" s="182"/>
      <c r="P38" s="243"/>
      <c r="Q38" s="182"/>
      <c r="R38" s="182"/>
      <c r="S38" s="182"/>
      <c r="T38" s="182"/>
      <c r="U38" s="1033"/>
    </row>
    <row r="39" spans="1:21" x14ac:dyDescent="0.15"/>
    <row r="40" spans="1:21" x14ac:dyDescent="0.15"/>
    <row r="41" spans="1:21" x14ac:dyDescent="0.15"/>
    <row r="42" spans="1:21" x14ac:dyDescent="0.15"/>
  </sheetData>
  <mergeCells count="8">
    <mergeCell ref="A4:A22"/>
    <mergeCell ref="B4:E5"/>
    <mergeCell ref="B1:E1"/>
    <mergeCell ref="B22:C22"/>
    <mergeCell ref="D22:E22"/>
    <mergeCell ref="B15:E15"/>
    <mergeCell ref="B16:D16"/>
    <mergeCell ref="B7:E9"/>
  </mergeCells>
  <pageMargins left="0.19685039370078741" right="0.19685039370078741" top="0.59055118110236227" bottom="0.19685039370078741" header="0.11811023622047245" footer="0.11811023622047245"/>
  <pageSetup paperSize="9" scale="90" orientation="landscape" r:id="rId1"/>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54"/>
  <sheetViews>
    <sheetView showGridLines="0" zoomScaleNormal="100" zoomScaleSheetLayoutView="100" workbookViewId="0">
      <selection activeCell="F19" sqref="F19"/>
    </sheetView>
  </sheetViews>
  <sheetFormatPr baseColWidth="10" defaultColWidth="1.5" defaultRowHeight="10.5" customHeight="1" x14ac:dyDescent="0.15"/>
  <cols>
    <col min="1" max="50" width="3.33203125" style="330" customWidth="1"/>
    <col min="51" max="51" width="6.5" style="330" bestFit="1" customWidth="1"/>
    <col min="52" max="72" width="3.33203125" style="330" customWidth="1"/>
    <col min="73" max="16384" width="1.5" style="330"/>
  </cols>
  <sheetData>
    <row r="1" spans="1:45" ht="16.5" customHeight="1" x14ac:dyDescent="0.2">
      <c r="A1" s="669"/>
      <c r="B1" s="670"/>
      <c r="C1" s="671" t="s">
        <v>46</v>
      </c>
      <c r="D1" s="670"/>
      <c r="E1" s="672"/>
      <c r="F1" s="670"/>
      <c r="G1" s="670"/>
      <c r="H1" s="670"/>
      <c r="I1" s="670"/>
      <c r="J1" s="670"/>
      <c r="K1" s="670"/>
      <c r="L1" s="670"/>
      <c r="M1" s="670"/>
      <c r="N1" s="670"/>
      <c r="O1" s="670"/>
      <c r="P1" s="670"/>
      <c r="Q1" s="670"/>
      <c r="R1" s="670"/>
      <c r="S1" s="670"/>
      <c r="T1" s="670"/>
      <c r="U1" s="670"/>
      <c r="V1" s="670"/>
      <c r="W1" s="670"/>
      <c r="X1" s="670"/>
      <c r="Y1" s="670"/>
      <c r="Z1" s="670"/>
      <c r="AA1" s="670"/>
      <c r="AB1" s="670"/>
      <c r="AC1" s="670"/>
      <c r="AD1" s="670"/>
      <c r="AE1" s="670"/>
      <c r="AF1" s="670"/>
      <c r="AG1" s="670"/>
      <c r="AH1" s="670"/>
      <c r="AI1" s="670"/>
      <c r="AJ1" s="670"/>
      <c r="AK1" s="672"/>
      <c r="AL1" s="672"/>
      <c r="AM1" s="672"/>
      <c r="AN1" s="672"/>
      <c r="AO1" s="672"/>
      <c r="AP1" s="672"/>
      <c r="AQ1" s="672"/>
      <c r="AR1" s="672"/>
      <c r="AS1" s="673"/>
    </row>
    <row r="2" spans="1:45" ht="12" customHeight="1" x14ac:dyDescent="0.15">
      <c r="A2" s="674"/>
      <c r="B2" s="294"/>
      <c r="C2" s="294"/>
      <c r="D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S2" s="675"/>
    </row>
    <row r="3" spans="1:45" ht="12" customHeight="1" x14ac:dyDescent="0.15">
      <c r="A3" s="674"/>
      <c r="B3" s="294"/>
      <c r="C3" s="656" t="s">
        <v>47</v>
      </c>
      <c r="D3" s="657"/>
      <c r="E3" s="685"/>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c r="AG3" s="657"/>
      <c r="AH3" s="657"/>
      <c r="AI3" s="657"/>
      <c r="AJ3" s="657"/>
      <c r="AK3" s="520"/>
      <c r="AL3" s="520"/>
      <c r="AM3" s="520"/>
      <c r="AN3" s="520"/>
      <c r="AO3" s="520"/>
      <c r="AP3" s="520"/>
      <c r="AQ3" s="520"/>
      <c r="AR3" s="520"/>
      <c r="AS3" s="686"/>
    </row>
    <row r="4" spans="1:45" ht="12" customHeight="1" x14ac:dyDescent="0.15">
      <c r="A4" s="674"/>
      <c r="B4" s="294"/>
      <c r="C4" s="294"/>
      <c r="D4" s="294"/>
      <c r="F4" s="294"/>
      <c r="G4" s="294"/>
      <c r="H4" s="294"/>
      <c r="I4" s="294"/>
      <c r="J4" s="294"/>
      <c r="K4" s="294"/>
      <c r="L4" s="294"/>
      <c r="M4" s="294"/>
      <c r="N4" s="294"/>
      <c r="O4" s="294"/>
      <c r="P4" s="294"/>
      <c r="Q4" s="294"/>
      <c r="R4" s="294"/>
      <c r="S4" s="294"/>
      <c r="T4" s="294"/>
      <c r="U4" s="294"/>
      <c r="V4" s="294"/>
      <c r="W4" s="294"/>
      <c r="X4" s="294"/>
      <c r="Y4" s="294"/>
      <c r="Z4" s="294"/>
      <c r="AA4" s="294"/>
      <c r="AB4" s="294"/>
      <c r="AC4" s="294"/>
      <c r="AD4" s="294"/>
      <c r="AE4" s="294"/>
      <c r="AF4" s="294"/>
      <c r="AG4" s="294"/>
      <c r="AH4" s="294"/>
      <c r="AI4" s="294"/>
      <c r="AJ4" s="294"/>
      <c r="AS4" s="675"/>
    </row>
    <row r="5" spans="1:45" ht="12" customHeight="1" x14ac:dyDescent="0.15">
      <c r="A5" s="674"/>
      <c r="B5" s="294"/>
      <c r="C5" s="658" t="s">
        <v>48</v>
      </c>
      <c r="D5" s="658"/>
      <c r="F5" s="658"/>
      <c r="G5" s="658"/>
      <c r="H5" s="658"/>
      <c r="I5" s="658"/>
      <c r="J5" s="658"/>
      <c r="K5" s="658"/>
      <c r="L5" s="658"/>
      <c r="M5" s="658"/>
      <c r="N5" s="658"/>
      <c r="O5" s="658"/>
      <c r="P5" s="658"/>
      <c r="Q5" s="658"/>
      <c r="R5" s="658"/>
      <c r="S5" s="659"/>
      <c r="T5" s="659"/>
      <c r="U5" s="659"/>
      <c r="V5" s="659"/>
      <c r="W5" s="659"/>
      <c r="X5" s="659"/>
      <c r="Y5" s="659"/>
      <c r="Z5" s="659"/>
      <c r="AA5" s="659"/>
      <c r="AB5" s="659"/>
      <c r="AC5" s="659"/>
      <c r="AD5" s="659"/>
      <c r="AE5" s="659"/>
      <c r="AF5" s="659"/>
      <c r="AG5" s="659"/>
      <c r="AH5" s="659"/>
      <c r="AI5" s="659"/>
      <c r="AJ5" s="659"/>
      <c r="AK5" s="341"/>
      <c r="AL5" s="341"/>
      <c r="AM5" s="341"/>
      <c r="AN5" s="341"/>
      <c r="AO5" s="341"/>
      <c r="AP5" s="341"/>
      <c r="AQ5" s="341"/>
      <c r="AR5" s="341"/>
      <c r="AS5" s="676"/>
    </row>
    <row r="6" spans="1:45" ht="12" customHeight="1" x14ac:dyDescent="0.15">
      <c r="A6" s="674"/>
      <c r="B6" s="294"/>
      <c r="C6" s="658" t="s">
        <v>49</v>
      </c>
      <c r="D6" s="658"/>
      <c r="F6" s="658"/>
      <c r="G6" s="658"/>
      <c r="H6" s="658"/>
      <c r="I6" s="658"/>
      <c r="J6" s="658"/>
      <c r="K6" s="658"/>
      <c r="L6" s="658"/>
      <c r="M6" s="658"/>
      <c r="N6" s="658"/>
      <c r="O6" s="658"/>
      <c r="P6" s="658"/>
      <c r="Q6" s="658"/>
      <c r="R6" s="658"/>
      <c r="S6" s="659"/>
      <c r="T6" s="659"/>
      <c r="U6" s="659"/>
      <c r="V6" s="659"/>
      <c r="W6" s="659"/>
      <c r="X6" s="659"/>
      <c r="Y6" s="659"/>
      <c r="Z6" s="659"/>
      <c r="AA6" s="659"/>
      <c r="AB6" s="659"/>
      <c r="AC6" s="659"/>
      <c r="AD6" s="659"/>
      <c r="AE6" s="659"/>
      <c r="AF6" s="659"/>
      <c r="AG6" s="659"/>
      <c r="AH6" s="659"/>
      <c r="AI6" s="659"/>
      <c r="AJ6" s="659"/>
      <c r="AK6" s="341"/>
      <c r="AL6" s="341"/>
      <c r="AM6" s="341"/>
      <c r="AN6" s="341"/>
      <c r="AO6" s="341"/>
      <c r="AP6" s="341"/>
      <c r="AQ6" s="341"/>
      <c r="AR6" s="341"/>
      <c r="AS6" s="676"/>
    </row>
    <row r="7" spans="1:45" ht="12" customHeight="1" x14ac:dyDescent="0.15">
      <c r="A7" s="674"/>
      <c r="B7" s="27"/>
      <c r="C7" s="658" t="s">
        <v>50</v>
      </c>
      <c r="D7" s="658"/>
      <c r="F7" s="658"/>
      <c r="G7" s="658"/>
      <c r="H7" s="658"/>
      <c r="I7" s="658"/>
      <c r="J7" s="658"/>
      <c r="K7" s="658"/>
      <c r="L7" s="658"/>
      <c r="M7" s="658"/>
      <c r="N7" s="658"/>
      <c r="O7" s="658"/>
      <c r="P7" s="658"/>
      <c r="Q7" s="658"/>
      <c r="R7" s="658"/>
      <c r="S7" s="659"/>
      <c r="T7" s="659"/>
      <c r="U7" s="659"/>
      <c r="V7" s="659"/>
      <c r="W7" s="659"/>
      <c r="X7" s="659"/>
      <c r="Y7" s="659"/>
      <c r="Z7" s="659"/>
      <c r="AA7" s="659"/>
      <c r="AB7" s="659"/>
      <c r="AC7" s="659"/>
      <c r="AD7" s="659"/>
      <c r="AE7" s="659"/>
      <c r="AF7" s="659"/>
      <c r="AG7" s="659"/>
      <c r="AH7" s="659"/>
      <c r="AI7" s="659"/>
      <c r="AJ7" s="659"/>
      <c r="AK7" s="341"/>
      <c r="AL7" s="341"/>
      <c r="AM7" s="341"/>
      <c r="AN7" s="341"/>
      <c r="AO7" s="341"/>
      <c r="AP7" s="341"/>
      <c r="AQ7" s="341"/>
      <c r="AR7" s="341"/>
      <c r="AS7" s="676"/>
    </row>
    <row r="8" spans="1:45" ht="12" customHeight="1" x14ac:dyDescent="0.15">
      <c r="A8" s="674"/>
      <c r="B8" s="27"/>
      <c r="C8" s="27"/>
      <c r="D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43"/>
      <c r="AL8" s="243"/>
      <c r="AM8" s="243"/>
      <c r="AN8" s="243"/>
      <c r="AO8" s="243"/>
      <c r="AP8" s="243"/>
      <c r="AQ8" s="243"/>
      <c r="AR8" s="243"/>
      <c r="AS8" s="677"/>
    </row>
    <row r="9" spans="1:45" ht="12" customHeight="1" x14ac:dyDescent="0.15">
      <c r="A9" s="674"/>
      <c r="B9" s="27"/>
      <c r="C9" s="658" t="s">
        <v>51</v>
      </c>
      <c r="D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43"/>
      <c r="AL9" s="243"/>
      <c r="AM9" s="243"/>
      <c r="AN9" s="243"/>
      <c r="AO9" s="243"/>
      <c r="AP9" s="243"/>
      <c r="AQ9" s="243"/>
      <c r="AR9" s="243"/>
      <c r="AS9" s="677"/>
    </row>
    <row r="10" spans="1:45" ht="12" customHeight="1" x14ac:dyDescent="0.15">
      <c r="A10" s="674"/>
      <c r="B10" s="668">
        <v>1</v>
      </c>
      <c r="C10" s="27" t="s">
        <v>52</v>
      </c>
      <c r="D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43"/>
      <c r="AL10" s="243"/>
      <c r="AM10" s="243"/>
      <c r="AN10" s="243"/>
      <c r="AO10" s="243"/>
      <c r="AP10" s="243"/>
      <c r="AQ10" s="243"/>
      <c r="AR10" s="243"/>
      <c r="AS10" s="677"/>
    </row>
    <row r="11" spans="1:45" ht="12" customHeight="1" x14ac:dyDescent="0.15">
      <c r="A11" s="674"/>
      <c r="B11" s="668"/>
      <c r="C11" s="27"/>
      <c r="D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43"/>
      <c r="AL11" s="243"/>
      <c r="AM11" s="243"/>
      <c r="AN11" s="243"/>
      <c r="AO11" s="243"/>
      <c r="AP11" s="243"/>
      <c r="AQ11" s="243"/>
      <c r="AR11" s="243"/>
      <c r="AS11" s="677"/>
    </row>
    <row r="12" spans="1:45" ht="12" customHeight="1" x14ac:dyDescent="0.15">
      <c r="A12" s="674"/>
      <c r="B12" s="668">
        <v>2</v>
      </c>
      <c r="C12" s="27" t="s">
        <v>53</v>
      </c>
      <c r="D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43"/>
      <c r="AL12" s="243"/>
      <c r="AM12" s="243"/>
      <c r="AN12" s="243"/>
      <c r="AO12" s="243"/>
      <c r="AP12" s="243"/>
      <c r="AQ12" s="243"/>
      <c r="AR12" s="243"/>
      <c r="AS12" s="677"/>
    </row>
    <row r="13" spans="1:45" ht="12" customHeight="1" x14ac:dyDescent="0.15">
      <c r="A13" s="674"/>
      <c r="B13" s="668"/>
      <c r="C13" s="27"/>
      <c r="D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43"/>
      <c r="AL13" s="243"/>
      <c r="AM13" s="243"/>
      <c r="AN13" s="243"/>
      <c r="AO13" s="243"/>
      <c r="AP13" s="243"/>
      <c r="AQ13" s="243"/>
      <c r="AR13" s="243"/>
      <c r="AS13" s="677"/>
    </row>
    <row r="14" spans="1:45" ht="12" customHeight="1" x14ac:dyDescent="0.15">
      <c r="A14" s="674"/>
      <c r="B14" s="668">
        <v>3</v>
      </c>
      <c r="C14" s="27" t="s">
        <v>54</v>
      </c>
      <c r="D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43"/>
      <c r="AL14" s="243"/>
      <c r="AM14" s="243"/>
      <c r="AN14" s="243"/>
      <c r="AO14" s="243"/>
      <c r="AP14" s="243"/>
      <c r="AQ14" s="243"/>
      <c r="AR14" s="243"/>
      <c r="AS14" s="677"/>
    </row>
    <row r="15" spans="1:45" ht="12" customHeight="1" x14ac:dyDescent="0.15">
      <c r="A15" s="674"/>
      <c r="B15" s="668"/>
      <c r="C15" s="27"/>
      <c r="D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43"/>
      <c r="AL15" s="243"/>
      <c r="AM15" s="243"/>
      <c r="AN15" s="243"/>
      <c r="AO15" s="243"/>
      <c r="AP15" s="243"/>
      <c r="AQ15" s="243"/>
      <c r="AR15" s="243"/>
      <c r="AS15" s="677"/>
    </row>
    <row r="16" spans="1:45" ht="12" customHeight="1" x14ac:dyDescent="0.15">
      <c r="A16" s="674"/>
      <c r="B16" s="668">
        <v>4</v>
      </c>
      <c r="C16" s="27" t="s">
        <v>55</v>
      </c>
      <c r="D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43"/>
      <c r="AL16" s="243"/>
      <c r="AM16" s="243"/>
      <c r="AN16" s="243"/>
      <c r="AO16" s="243"/>
      <c r="AP16" s="243"/>
      <c r="AQ16" s="243"/>
      <c r="AR16" s="243"/>
      <c r="AS16" s="677"/>
    </row>
    <row r="17" spans="1:51" ht="12" customHeight="1" x14ac:dyDescent="0.15">
      <c r="A17" s="674"/>
      <c r="B17" s="668"/>
      <c r="C17" s="27"/>
      <c r="D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43"/>
      <c r="AL17" s="243"/>
      <c r="AM17" s="243"/>
      <c r="AN17" s="243"/>
      <c r="AO17" s="243"/>
      <c r="AP17" s="243"/>
      <c r="AQ17" s="243"/>
      <c r="AR17" s="243"/>
      <c r="AS17" s="677"/>
    </row>
    <row r="18" spans="1:51" ht="12" customHeight="1" x14ac:dyDescent="0.15">
      <c r="A18" s="674"/>
      <c r="B18" s="668">
        <v>5</v>
      </c>
      <c r="C18" s="27" t="s">
        <v>56</v>
      </c>
      <c r="D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43"/>
      <c r="AL18" s="243"/>
      <c r="AM18" s="243"/>
      <c r="AN18" s="243"/>
      <c r="AO18" s="243"/>
      <c r="AP18" s="243"/>
      <c r="AQ18" s="243"/>
      <c r="AR18" s="243"/>
      <c r="AS18" s="677"/>
    </row>
    <row r="19" spans="1:51" ht="12" customHeight="1" x14ac:dyDescent="0.15">
      <c r="A19" s="674"/>
      <c r="B19" s="668"/>
      <c r="C19" s="27"/>
      <c r="D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43"/>
      <c r="AL19" s="243"/>
      <c r="AM19" s="243"/>
      <c r="AN19" s="243"/>
      <c r="AO19" s="243"/>
      <c r="AP19" s="243"/>
      <c r="AQ19" s="243"/>
      <c r="AR19" s="243"/>
      <c r="AS19" s="677"/>
    </row>
    <row r="20" spans="1:51" ht="12" customHeight="1" x14ac:dyDescent="0.15">
      <c r="A20" s="674"/>
      <c r="B20" s="668">
        <v>6</v>
      </c>
      <c r="C20" s="27" t="s">
        <v>57</v>
      </c>
      <c r="D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43"/>
      <c r="AL20" s="243"/>
      <c r="AM20" s="243"/>
      <c r="AN20" s="243"/>
      <c r="AO20" s="243"/>
      <c r="AP20" s="243"/>
      <c r="AQ20" s="243"/>
      <c r="AR20" s="243"/>
      <c r="AS20" s="677"/>
    </row>
    <row r="21" spans="1:51" ht="12" customHeight="1" x14ac:dyDescent="0.15">
      <c r="A21" s="674"/>
      <c r="B21" s="668"/>
      <c r="C21" s="27"/>
      <c r="D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43"/>
      <c r="AL21" s="243"/>
      <c r="AM21" s="243"/>
      <c r="AN21" s="243"/>
      <c r="AO21" s="243"/>
      <c r="AP21" s="243"/>
      <c r="AQ21" s="243"/>
      <c r="AR21" s="243"/>
      <c r="AS21" s="677"/>
    </row>
    <row r="22" spans="1:51" ht="12" customHeight="1" x14ac:dyDescent="0.15">
      <c r="A22" s="674"/>
      <c r="B22" s="668">
        <v>7</v>
      </c>
      <c r="C22" s="27" t="s">
        <v>58</v>
      </c>
      <c r="D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43"/>
      <c r="AL22" s="243"/>
      <c r="AM22" s="243"/>
      <c r="AN22" s="243"/>
      <c r="AO22" s="243"/>
      <c r="AP22" s="243"/>
      <c r="AQ22" s="243"/>
      <c r="AR22" s="243"/>
      <c r="AS22" s="677"/>
      <c r="AY22" s="330">
        <v>1007</v>
      </c>
    </row>
    <row r="23" spans="1:51" ht="12" customHeight="1" x14ac:dyDescent="0.15">
      <c r="A23" s="674"/>
      <c r="B23" s="668"/>
      <c r="C23" s="27"/>
      <c r="D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43"/>
      <c r="AL23" s="243"/>
      <c r="AM23" s="243"/>
      <c r="AN23" s="243"/>
      <c r="AO23" s="243"/>
      <c r="AP23" s="243"/>
      <c r="AQ23" s="243"/>
      <c r="AR23" s="243"/>
      <c r="AS23" s="677"/>
      <c r="AY23" s="330">
        <f>+AY22*365</f>
        <v>367555</v>
      </c>
    </row>
    <row r="24" spans="1:51" ht="12" customHeight="1" x14ac:dyDescent="0.15">
      <c r="A24" s="674"/>
      <c r="B24" s="668">
        <v>8</v>
      </c>
      <c r="C24" s="27" t="s">
        <v>59</v>
      </c>
      <c r="D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43"/>
      <c r="AL24" s="243"/>
      <c r="AM24" s="243"/>
      <c r="AN24" s="243"/>
      <c r="AO24" s="243"/>
      <c r="AP24" s="243"/>
      <c r="AQ24" s="243"/>
      <c r="AR24" s="243"/>
      <c r="AS24" s="677"/>
    </row>
    <row r="25" spans="1:51" ht="12" customHeight="1" x14ac:dyDescent="0.15">
      <c r="A25" s="674"/>
      <c r="B25" s="668"/>
      <c r="C25" s="27"/>
      <c r="D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43"/>
      <c r="AL25" s="243"/>
      <c r="AM25" s="243"/>
      <c r="AN25" s="243"/>
      <c r="AO25" s="243"/>
      <c r="AP25" s="243"/>
      <c r="AQ25" s="243"/>
      <c r="AR25" s="243"/>
      <c r="AS25" s="677"/>
    </row>
    <row r="26" spans="1:51" ht="12" customHeight="1" x14ac:dyDescent="0.15">
      <c r="A26" s="674"/>
      <c r="B26" s="668">
        <v>9</v>
      </c>
      <c r="C26" s="27" t="s">
        <v>60</v>
      </c>
      <c r="D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43"/>
      <c r="AL26" s="243"/>
      <c r="AM26" s="243"/>
      <c r="AN26" s="243"/>
      <c r="AO26" s="243"/>
      <c r="AP26" s="243"/>
      <c r="AQ26" s="243"/>
      <c r="AR26" s="243"/>
      <c r="AS26" s="677"/>
    </row>
    <row r="27" spans="1:51" ht="12" customHeight="1" x14ac:dyDescent="0.15">
      <c r="A27" s="674"/>
      <c r="B27" s="668"/>
      <c r="C27" s="27" t="s">
        <v>61</v>
      </c>
      <c r="D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43"/>
      <c r="AL27" s="243"/>
      <c r="AM27" s="243"/>
      <c r="AN27" s="243"/>
      <c r="AO27" s="243"/>
      <c r="AP27" s="243"/>
      <c r="AQ27" s="243"/>
      <c r="AR27" s="243"/>
      <c r="AS27" s="677"/>
    </row>
    <row r="28" spans="1:51" ht="12" customHeight="1" x14ac:dyDescent="0.15">
      <c r="A28" s="674"/>
      <c r="B28" s="668"/>
      <c r="C28" s="27"/>
      <c r="D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43"/>
      <c r="AL28" s="243"/>
      <c r="AM28" s="243"/>
      <c r="AN28" s="243"/>
      <c r="AO28" s="243"/>
      <c r="AP28" s="243"/>
      <c r="AQ28" s="243"/>
      <c r="AR28" s="243"/>
      <c r="AS28" s="677"/>
    </row>
    <row r="29" spans="1:51" ht="12" customHeight="1" x14ac:dyDescent="0.15">
      <c r="A29" s="674"/>
      <c r="B29" s="668">
        <v>10</v>
      </c>
      <c r="C29" s="27" t="s">
        <v>62</v>
      </c>
      <c r="D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43"/>
      <c r="AL29" s="243"/>
      <c r="AM29" s="243"/>
      <c r="AN29" s="243"/>
      <c r="AO29" s="243"/>
      <c r="AP29" s="243"/>
      <c r="AQ29" s="243"/>
      <c r="AR29" s="243"/>
      <c r="AS29" s="677"/>
    </row>
    <row r="30" spans="1:51" ht="12" customHeight="1" x14ac:dyDescent="0.15">
      <c r="A30" s="67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31"/>
      <c r="AL30" s="331"/>
      <c r="AM30" s="331"/>
      <c r="AN30" s="331"/>
      <c r="AO30" s="331"/>
      <c r="AP30" s="331"/>
      <c r="AQ30" s="331"/>
      <c r="AR30" s="331"/>
      <c r="AS30" s="679"/>
    </row>
    <row r="31" spans="1:51" ht="16.5" customHeight="1" x14ac:dyDescent="0.2">
      <c r="A31" s="680"/>
      <c r="B31" s="665"/>
      <c r="C31" s="665"/>
      <c r="D31" s="666" t="s">
        <v>63</v>
      </c>
      <c r="E31" s="665"/>
      <c r="F31" s="665"/>
      <c r="G31" s="665"/>
      <c r="H31" s="665"/>
      <c r="I31" s="665"/>
      <c r="J31" s="665"/>
      <c r="K31" s="665"/>
      <c r="L31" s="665"/>
      <c r="M31" s="665"/>
      <c r="N31" s="665"/>
      <c r="O31" s="665"/>
      <c r="P31" s="665"/>
      <c r="Q31" s="665"/>
      <c r="R31" s="665"/>
      <c r="S31" s="665"/>
      <c r="T31" s="665"/>
      <c r="U31" s="665"/>
      <c r="V31" s="665"/>
      <c r="W31" s="665"/>
      <c r="X31" s="665"/>
      <c r="Y31" s="665"/>
      <c r="Z31" s="665"/>
      <c r="AA31" s="665"/>
      <c r="AB31" s="665"/>
      <c r="AC31" s="665"/>
      <c r="AD31" s="665"/>
      <c r="AE31" s="665"/>
      <c r="AF31" s="665"/>
      <c r="AG31" s="665"/>
      <c r="AH31" s="665"/>
      <c r="AI31" s="665"/>
      <c r="AJ31" s="665"/>
      <c r="AK31" s="667"/>
      <c r="AL31" s="667"/>
      <c r="AM31" s="667"/>
      <c r="AN31" s="667"/>
      <c r="AO31" s="667"/>
      <c r="AP31" s="667"/>
      <c r="AQ31" s="667"/>
      <c r="AR31" s="667"/>
      <c r="AS31" s="687"/>
    </row>
    <row r="32" spans="1:51" ht="12" customHeight="1" x14ac:dyDescent="0.15">
      <c r="A32" s="674"/>
      <c r="B32" s="660"/>
      <c r="C32" s="660"/>
      <c r="D32" s="660"/>
      <c r="E32" s="660"/>
      <c r="F32" s="660"/>
      <c r="G32" s="660"/>
      <c r="H32" s="660"/>
      <c r="I32" s="660"/>
      <c r="J32" s="660"/>
      <c r="K32" s="660"/>
      <c r="L32" s="660"/>
      <c r="M32" s="660"/>
      <c r="N32" s="660"/>
      <c r="O32" s="660"/>
      <c r="P32" s="660"/>
      <c r="Q32" s="660"/>
      <c r="R32" s="660"/>
      <c r="S32" s="660"/>
      <c r="T32" s="660"/>
      <c r="U32" s="660"/>
      <c r="V32" s="660"/>
      <c r="W32" s="660"/>
      <c r="X32" s="660"/>
      <c r="Y32" s="660"/>
      <c r="Z32" s="660"/>
      <c r="AA32" s="660"/>
      <c r="AB32" s="660"/>
      <c r="AC32" s="660"/>
      <c r="AD32" s="660"/>
      <c r="AE32" s="660"/>
      <c r="AF32" s="660"/>
      <c r="AG32" s="660"/>
      <c r="AH32" s="660"/>
      <c r="AI32" s="660"/>
      <c r="AJ32" s="660"/>
      <c r="AK32" s="521"/>
      <c r="AL32" s="521"/>
      <c r="AM32" s="521"/>
      <c r="AN32" s="521"/>
      <c r="AO32" s="521"/>
      <c r="AP32" s="521"/>
      <c r="AQ32" s="521"/>
      <c r="AR32" s="521"/>
      <c r="AS32" s="677"/>
    </row>
    <row r="33" spans="1:45" ht="12" customHeight="1" x14ac:dyDescent="0.15">
      <c r="A33" s="674"/>
      <c r="B33" s="661" t="s">
        <v>64</v>
      </c>
      <c r="C33" s="661"/>
      <c r="D33" s="661"/>
      <c r="E33" s="661"/>
      <c r="F33" s="661"/>
      <c r="G33" s="661"/>
      <c r="H33" s="661"/>
      <c r="I33" s="661"/>
      <c r="J33" s="661"/>
      <c r="K33" s="661"/>
      <c r="L33" s="661"/>
      <c r="M33" s="661"/>
      <c r="N33" s="661"/>
      <c r="O33" s="661"/>
      <c r="P33" s="661"/>
      <c r="Q33" s="661"/>
      <c r="R33" s="661"/>
      <c r="S33" s="661"/>
      <c r="T33" s="661"/>
      <c r="U33" s="661"/>
      <c r="V33" s="661"/>
      <c r="W33" s="661"/>
      <c r="X33" s="661"/>
      <c r="Y33" s="661"/>
      <c r="Z33" s="661"/>
      <c r="AA33" s="661"/>
      <c r="AB33" s="661"/>
      <c r="AC33" s="661"/>
      <c r="AD33" s="661"/>
      <c r="AE33" s="661"/>
      <c r="AF33" s="661"/>
      <c r="AG33" s="661"/>
      <c r="AH33" s="661"/>
      <c r="AI33" s="661"/>
      <c r="AJ33" s="661"/>
      <c r="AK33" s="522"/>
      <c r="AL33" s="522"/>
      <c r="AM33" s="522"/>
      <c r="AN33" s="522"/>
      <c r="AO33" s="522"/>
      <c r="AP33" s="522"/>
      <c r="AQ33" s="522"/>
      <c r="AR33" s="522"/>
      <c r="AS33" s="688"/>
    </row>
    <row r="34" spans="1:45" ht="12" customHeight="1" x14ac:dyDescent="0.15">
      <c r="A34" s="674"/>
      <c r="B34" s="661"/>
      <c r="C34" s="661"/>
      <c r="D34" s="661"/>
      <c r="E34" s="661"/>
      <c r="F34" s="661"/>
      <c r="G34" s="661"/>
      <c r="H34" s="661"/>
      <c r="I34" s="661"/>
      <c r="J34" s="661"/>
      <c r="K34" s="661"/>
      <c r="L34" s="661"/>
      <c r="M34" s="661"/>
      <c r="N34" s="661"/>
      <c r="O34" s="661"/>
      <c r="P34" s="661"/>
      <c r="Q34" s="661"/>
      <c r="R34" s="661"/>
      <c r="S34" s="661"/>
      <c r="T34" s="661"/>
      <c r="U34" s="661"/>
      <c r="V34" s="661"/>
      <c r="W34" s="661"/>
      <c r="X34" s="661"/>
      <c r="Y34" s="661"/>
      <c r="Z34" s="661"/>
      <c r="AA34" s="661"/>
      <c r="AB34" s="661"/>
      <c r="AC34" s="661"/>
      <c r="AD34" s="661"/>
      <c r="AE34" s="661"/>
      <c r="AF34" s="661"/>
      <c r="AG34" s="661"/>
      <c r="AH34" s="661"/>
      <c r="AI34" s="661"/>
      <c r="AJ34" s="661"/>
      <c r="AK34" s="522"/>
      <c r="AL34" s="522"/>
      <c r="AM34" s="522"/>
      <c r="AN34" s="522"/>
      <c r="AO34" s="522"/>
      <c r="AP34" s="522"/>
      <c r="AQ34" s="522"/>
      <c r="AR34" s="522"/>
      <c r="AS34" s="688"/>
    </row>
    <row r="35" spans="1:45" ht="12" customHeight="1" x14ac:dyDescent="0.15">
      <c r="A35" s="674"/>
      <c r="B35" s="662" t="s">
        <v>65</v>
      </c>
      <c r="C35" s="661"/>
      <c r="D35" s="661"/>
      <c r="E35" s="661"/>
      <c r="F35" s="661"/>
      <c r="G35" s="661"/>
      <c r="H35" s="661"/>
      <c r="I35" s="661"/>
      <c r="J35" s="661"/>
      <c r="K35" s="661"/>
      <c r="L35" s="661"/>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522"/>
      <c r="AL35" s="522"/>
      <c r="AM35" s="522"/>
      <c r="AN35" s="522"/>
      <c r="AO35" s="522"/>
      <c r="AP35" s="522"/>
      <c r="AQ35" s="522"/>
      <c r="AR35" s="522"/>
      <c r="AS35" s="688"/>
    </row>
    <row r="36" spans="1:45" ht="12" customHeight="1" x14ac:dyDescent="0.15">
      <c r="A36" s="674"/>
      <c r="B36" s="663"/>
      <c r="C36" s="661" t="s">
        <v>66</v>
      </c>
      <c r="D36" s="664" t="s">
        <v>67</v>
      </c>
      <c r="E36" s="664"/>
      <c r="F36" s="664"/>
      <c r="G36" s="664"/>
      <c r="H36" s="664"/>
      <c r="I36" s="664"/>
      <c r="J36" s="664"/>
      <c r="K36" s="664"/>
      <c r="L36" s="664"/>
      <c r="M36" s="664"/>
      <c r="N36" s="664"/>
      <c r="O36" s="664"/>
      <c r="P36" s="664"/>
      <c r="Q36" s="664"/>
      <c r="R36" s="664"/>
      <c r="S36" s="664"/>
      <c r="T36" s="664"/>
      <c r="U36" s="664"/>
      <c r="V36" s="664"/>
      <c r="W36" s="664"/>
      <c r="X36" s="664"/>
      <c r="Y36" s="664"/>
      <c r="Z36" s="664"/>
      <c r="AA36" s="664"/>
      <c r="AB36" s="664"/>
      <c r="AC36" s="664"/>
      <c r="AD36" s="664"/>
      <c r="AE36" s="664"/>
      <c r="AF36" s="664"/>
      <c r="AG36" s="664"/>
      <c r="AH36" s="664"/>
      <c r="AI36" s="664"/>
      <c r="AJ36" s="664"/>
      <c r="AK36" s="523"/>
      <c r="AL36" s="523"/>
      <c r="AM36" s="523"/>
      <c r="AN36" s="523"/>
      <c r="AO36" s="523"/>
      <c r="AP36" s="523"/>
      <c r="AQ36" s="523"/>
      <c r="AR36" s="523"/>
      <c r="AS36" s="689"/>
    </row>
    <row r="37" spans="1:45" ht="12" customHeight="1" x14ac:dyDescent="0.15">
      <c r="A37" s="674"/>
      <c r="B37" s="661"/>
      <c r="C37" s="661" t="s">
        <v>68</v>
      </c>
      <c r="D37" s="661" t="s">
        <v>69</v>
      </c>
      <c r="E37" s="661"/>
      <c r="F37" s="661"/>
      <c r="G37" s="661"/>
      <c r="H37" s="661"/>
      <c r="I37" s="661"/>
      <c r="J37" s="661"/>
      <c r="K37" s="661"/>
      <c r="L37" s="661"/>
      <c r="M37" s="661"/>
      <c r="N37" s="661"/>
      <c r="O37" s="661"/>
      <c r="P37" s="661"/>
      <c r="Q37" s="661"/>
      <c r="R37" s="661"/>
      <c r="S37" s="661"/>
      <c r="T37" s="661"/>
      <c r="U37" s="661"/>
      <c r="V37" s="661"/>
      <c r="W37" s="661"/>
      <c r="X37" s="661"/>
      <c r="Y37" s="661"/>
      <c r="Z37" s="661"/>
      <c r="AA37" s="661"/>
      <c r="AB37" s="661"/>
      <c r="AC37" s="661"/>
      <c r="AD37" s="661"/>
      <c r="AE37" s="661"/>
      <c r="AF37" s="661"/>
      <c r="AG37" s="661"/>
      <c r="AH37" s="661"/>
      <c r="AI37" s="661"/>
      <c r="AJ37" s="661"/>
      <c r="AK37" s="522"/>
      <c r="AL37" s="522"/>
      <c r="AM37" s="522"/>
      <c r="AN37" s="522"/>
      <c r="AO37" s="522"/>
      <c r="AP37" s="522"/>
      <c r="AQ37" s="522"/>
      <c r="AR37" s="522"/>
      <c r="AS37" s="688"/>
    </row>
    <row r="38" spans="1:45" ht="12" customHeight="1" x14ac:dyDescent="0.15">
      <c r="A38" s="674"/>
      <c r="B38" s="661"/>
      <c r="C38" s="661" t="s">
        <v>70</v>
      </c>
      <c r="D38" s="661" t="s">
        <v>71</v>
      </c>
      <c r="E38" s="661"/>
      <c r="F38" s="661"/>
      <c r="G38" s="661"/>
      <c r="H38" s="661"/>
      <c r="I38" s="661"/>
      <c r="J38" s="661"/>
      <c r="K38" s="661"/>
      <c r="L38" s="661"/>
      <c r="M38" s="661"/>
      <c r="N38" s="661"/>
      <c r="O38" s="661"/>
      <c r="P38" s="661"/>
      <c r="Q38" s="661"/>
      <c r="R38" s="661"/>
      <c r="S38" s="661"/>
      <c r="T38" s="661"/>
      <c r="U38" s="661"/>
      <c r="V38" s="661"/>
      <c r="W38" s="661"/>
      <c r="X38" s="661"/>
      <c r="Y38" s="661"/>
      <c r="Z38" s="661"/>
      <c r="AA38" s="661"/>
      <c r="AB38" s="661"/>
      <c r="AC38" s="661"/>
      <c r="AD38" s="661"/>
      <c r="AE38" s="661"/>
      <c r="AF38" s="661"/>
      <c r="AG38" s="661"/>
      <c r="AH38" s="661"/>
      <c r="AI38" s="661"/>
      <c r="AJ38" s="661"/>
      <c r="AK38" s="522"/>
      <c r="AL38" s="522"/>
      <c r="AM38" s="522"/>
      <c r="AN38" s="522"/>
      <c r="AO38" s="522"/>
      <c r="AP38" s="522"/>
      <c r="AQ38" s="522"/>
      <c r="AR38" s="522"/>
      <c r="AS38" s="688"/>
    </row>
    <row r="39" spans="1:45" ht="12" customHeight="1" x14ac:dyDescent="0.15">
      <c r="A39" s="674"/>
      <c r="B39" s="661"/>
      <c r="C39" s="661"/>
      <c r="D39" s="661"/>
      <c r="E39" s="661"/>
      <c r="F39" s="661"/>
      <c r="G39" s="661"/>
      <c r="H39" s="661"/>
      <c r="I39" s="661"/>
      <c r="J39" s="661"/>
      <c r="K39" s="661"/>
      <c r="L39" s="661"/>
      <c r="M39" s="661"/>
      <c r="N39" s="661"/>
      <c r="O39" s="661"/>
      <c r="P39" s="661"/>
      <c r="Q39" s="661"/>
      <c r="R39" s="661"/>
      <c r="S39" s="661"/>
      <c r="T39" s="661"/>
      <c r="U39" s="661"/>
      <c r="V39" s="661"/>
      <c r="W39" s="661"/>
      <c r="X39" s="661"/>
      <c r="Y39" s="661"/>
      <c r="Z39" s="661"/>
      <c r="AA39" s="661"/>
      <c r="AB39" s="661"/>
      <c r="AC39" s="661"/>
      <c r="AD39" s="661"/>
      <c r="AE39" s="661"/>
      <c r="AF39" s="661"/>
      <c r="AG39" s="661"/>
      <c r="AH39" s="661"/>
      <c r="AI39" s="661"/>
      <c r="AJ39" s="661"/>
      <c r="AK39" s="522"/>
      <c r="AL39" s="522"/>
      <c r="AM39" s="522"/>
      <c r="AN39" s="522"/>
      <c r="AO39" s="522"/>
      <c r="AP39" s="522"/>
      <c r="AQ39" s="522"/>
      <c r="AR39" s="522"/>
      <c r="AS39" s="688"/>
    </row>
    <row r="40" spans="1:45" ht="12" customHeight="1" x14ac:dyDescent="0.15">
      <c r="A40" s="674"/>
      <c r="B40" s="662" t="s">
        <v>72</v>
      </c>
      <c r="C40" s="661"/>
      <c r="D40" s="661"/>
      <c r="E40" s="661"/>
      <c r="F40" s="661"/>
      <c r="G40" s="661"/>
      <c r="H40" s="661"/>
      <c r="I40" s="661"/>
      <c r="J40" s="661"/>
      <c r="K40" s="661"/>
      <c r="L40" s="661"/>
      <c r="M40" s="661"/>
      <c r="N40" s="661"/>
      <c r="O40" s="661"/>
      <c r="P40" s="661"/>
      <c r="Q40" s="661"/>
      <c r="R40" s="661"/>
      <c r="S40" s="661"/>
      <c r="T40" s="661"/>
      <c r="U40" s="661"/>
      <c r="V40" s="661"/>
      <c r="W40" s="661"/>
      <c r="X40" s="661"/>
      <c r="Y40" s="661"/>
      <c r="Z40" s="661"/>
      <c r="AA40" s="661"/>
      <c r="AB40" s="661"/>
      <c r="AC40" s="661"/>
      <c r="AD40" s="661"/>
      <c r="AE40" s="661"/>
      <c r="AF40" s="661"/>
      <c r="AG40" s="661"/>
      <c r="AH40" s="661"/>
      <c r="AI40" s="661"/>
      <c r="AJ40" s="661"/>
      <c r="AK40" s="522"/>
      <c r="AL40" s="522"/>
      <c r="AM40" s="522"/>
      <c r="AN40" s="522"/>
      <c r="AO40" s="522"/>
      <c r="AP40" s="522"/>
      <c r="AQ40" s="522"/>
      <c r="AR40" s="522"/>
      <c r="AS40" s="688"/>
    </row>
    <row r="41" spans="1:45" ht="12" customHeight="1" x14ac:dyDescent="0.15">
      <c r="A41" s="674"/>
      <c r="B41" s="661"/>
      <c r="C41" s="661" t="s">
        <v>73</v>
      </c>
      <c r="D41" s="661" t="s">
        <v>74</v>
      </c>
      <c r="E41" s="661"/>
      <c r="F41" s="661"/>
      <c r="G41" s="661"/>
      <c r="H41" s="661"/>
      <c r="I41" s="661"/>
      <c r="J41" s="661"/>
      <c r="K41" s="661"/>
      <c r="L41" s="661"/>
      <c r="M41" s="661"/>
      <c r="N41" s="661"/>
      <c r="O41" s="661"/>
      <c r="P41" s="661"/>
      <c r="Q41" s="661"/>
      <c r="R41" s="661"/>
      <c r="S41" s="661"/>
      <c r="T41" s="661"/>
      <c r="U41" s="661"/>
      <c r="V41" s="661"/>
      <c r="W41" s="661"/>
      <c r="X41" s="661"/>
      <c r="Y41" s="661"/>
      <c r="Z41" s="661"/>
      <c r="AA41" s="661"/>
      <c r="AB41" s="661"/>
      <c r="AC41" s="661"/>
      <c r="AD41" s="661"/>
      <c r="AE41" s="661"/>
      <c r="AF41" s="661"/>
      <c r="AG41" s="661"/>
      <c r="AH41" s="661"/>
      <c r="AI41" s="661"/>
      <c r="AJ41" s="661"/>
      <c r="AK41" s="522"/>
      <c r="AL41" s="522"/>
      <c r="AM41" s="522"/>
      <c r="AN41" s="522"/>
      <c r="AO41" s="522"/>
      <c r="AP41" s="522"/>
      <c r="AQ41" s="522"/>
      <c r="AR41" s="522"/>
      <c r="AS41" s="688"/>
    </row>
    <row r="42" spans="1:45" ht="12" customHeight="1" x14ac:dyDescent="0.15">
      <c r="A42" s="674"/>
      <c r="B42" s="661"/>
      <c r="C42" s="661" t="s">
        <v>75</v>
      </c>
      <c r="D42" s="661" t="s">
        <v>76</v>
      </c>
      <c r="E42" s="661"/>
      <c r="F42" s="661"/>
      <c r="G42" s="661"/>
      <c r="H42" s="661"/>
      <c r="I42" s="661"/>
      <c r="J42" s="661"/>
      <c r="K42" s="661"/>
      <c r="L42" s="661"/>
      <c r="M42" s="661"/>
      <c r="N42" s="661"/>
      <c r="O42" s="661"/>
      <c r="P42" s="661"/>
      <c r="Q42" s="661"/>
      <c r="R42" s="661"/>
      <c r="S42" s="661"/>
      <c r="T42" s="661"/>
      <c r="U42" s="661"/>
      <c r="V42" s="661"/>
      <c r="W42" s="661"/>
      <c r="X42" s="661"/>
      <c r="Y42" s="661"/>
      <c r="Z42" s="661"/>
      <c r="AA42" s="661"/>
      <c r="AB42" s="661"/>
      <c r="AC42" s="661"/>
      <c r="AD42" s="661"/>
      <c r="AE42" s="661"/>
      <c r="AF42" s="661"/>
      <c r="AG42" s="661"/>
      <c r="AH42" s="661"/>
      <c r="AI42" s="661"/>
      <c r="AJ42" s="661"/>
      <c r="AK42" s="522"/>
      <c r="AL42" s="522"/>
      <c r="AM42" s="522"/>
      <c r="AN42" s="522"/>
      <c r="AO42" s="522"/>
      <c r="AP42" s="522"/>
      <c r="AQ42" s="522"/>
      <c r="AR42" s="522"/>
      <c r="AS42" s="688"/>
    </row>
    <row r="43" spans="1:45" ht="12" customHeight="1" x14ac:dyDescent="0.15">
      <c r="A43" s="674"/>
      <c r="B43" s="661"/>
      <c r="C43" s="661" t="s">
        <v>77</v>
      </c>
      <c r="D43" s="661" t="s">
        <v>78</v>
      </c>
      <c r="E43" s="661"/>
      <c r="F43" s="661"/>
      <c r="G43" s="661"/>
      <c r="H43" s="661"/>
      <c r="I43" s="661"/>
      <c r="J43" s="661"/>
      <c r="K43" s="661"/>
      <c r="L43" s="661"/>
      <c r="M43" s="661"/>
      <c r="N43" s="661"/>
      <c r="O43" s="661"/>
      <c r="P43" s="661"/>
      <c r="Q43" s="661"/>
      <c r="R43" s="661"/>
      <c r="S43" s="661"/>
      <c r="T43" s="661"/>
      <c r="U43" s="661"/>
      <c r="V43" s="661"/>
      <c r="W43" s="661"/>
      <c r="X43" s="661"/>
      <c r="Y43" s="661"/>
      <c r="Z43" s="661"/>
      <c r="AA43" s="661"/>
      <c r="AB43" s="661"/>
      <c r="AC43" s="661"/>
      <c r="AD43" s="661"/>
      <c r="AE43" s="661"/>
      <c r="AF43" s="661"/>
      <c r="AG43" s="661"/>
      <c r="AH43" s="661"/>
      <c r="AI43" s="661"/>
      <c r="AJ43" s="661"/>
      <c r="AK43" s="522"/>
      <c r="AL43" s="522"/>
      <c r="AM43" s="522"/>
      <c r="AN43" s="522"/>
      <c r="AO43" s="522"/>
      <c r="AP43" s="522"/>
      <c r="AQ43" s="522"/>
      <c r="AR43" s="522"/>
      <c r="AS43" s="688"/>
    </row>
    <row r="44" spans="1:45" ht="12" customHeight="1" x14ac:dyDescent="0.15">
      <c r="A44" s="674"/>
      <c r="B44" s="661"/>
      <c r="C44" s="661"/>
      <c r="D44" s="661" t="s">
        <v>79</v>
      </c>
      <c r="E44" s="661"/>
      <c r="F44" s="661"/>
      <c r="G44" s="661"/>
      <c r="H44" s="661"/>
      <c r="I44" s="661"/>
      <c r="J44" s="661"/>
      <c r="K44" s="661"/>
      <c r="L44" s="661"/>
      <c r="M44" s="661"/>
      <c r="N44" s="661"/>
      <c r="O44" s="661"/>
      <c r="P44" s="661"/>
      <c r="Q44" s="661"/>
      <c r="R44" s="661"/>
      <c r="S44" s="661"/>
      <c r="T44" s="661"/>
      <c r="U44" s="661"/>
      <c r="V44" s="661"/>
      <c r="W44" s="661"/>
      <c r="X44" s="661"/>
      <c r="Y44" s="661"/>
      <c r="Z44" s="661"/>
      <c r="AA44" s="661"/>
      <c r="AB44" s="661"/>
      <c r="AC44" s="661"/>
      <c r="AD44" s="661"/>
      <c r="AE44" s="661"/>
      <c r="AF44" s="661"/>
      <c r="AG44" s="661"/>
      <c r="AH44" s="661"/>
      <c r="AI44" s="661"/>
      <c r="AJ44" s="661"/>
      <c r="AK44" s="522"/>
      <c r="AL44" s="522"/>
      <c r="AM44" s="522"/>
      <c r="AN44" s="522"/>
      <c r="AO44" s="522"/>
      <c r="AP44" s="522"/>
      <c r="AQ44" s="522"/>
      <c r="AR44" s="522"/>
      <c r="AS44" s="688"/>
    </row>
    <row r="45" spans="1:45" ht="12" customHeight="1" x14ac:dyDescent="0.15">
      <c r="A45" s="674"/>
      <c r="B45" s="661"/>
      <c r="C45" s="661" t="s">
        <v>80</v>
      </c>
      <c r="D45" s="661" t="s">
        <v>81</v>
      </c>
      <c r="E45" s="661"/>
      <c r="F45" s="661"/>
      <c r="G45" s="661"/>
      <c r="H45" s="661"/>
      <c r="I45" s="661"/>
      <c r="J45" s="661"/>
      <c r="K45" s="661"/>
      <c r="L45" s="661"/>
      <c r="M45" s="661"/>
      <c r="N45" s="661"/>
      <c r="O45" s="661"/>
      <c r="P45" s="661"/>
      <c r="Q45" s="661"/>
      <c r="R45" s="661"/>
      <c r="S45" s="661"/>
      <c r="T45" s="661"/>
      <c r="U45" s="661"/>
      <c r="V45" s="661"/>
      <c r="W45" s="661"/>
      <c r="X45" s="661"/>
      <c r="Y45" s="661"/>
      <c r="Z45" s="661"/>
      <c r="AA45" s="661"/>
      <c r="AB45" s="661"/>
      <c r="AC45" s="661"/>
      <c r="AD45" s="661"/>
      <c r="AE45" s="661"/>
      <c r="AF45" s="661"/>
      <c r="AG45" s="661"/>
      <c r="AH45" s="661"/>
      <c r="AI45" s="661"/>
      <c r="AJ45" s="661"/>
      <c r="AK45" s="522"/>
      <c r="AL45" s="522"/>
      <c r="AM45" s="522"/>
      <c r="AN45" s="522"/>
      <c r="AO45" s="522"/>
      <c r="AP45" s="522"/>
      <c r="AQ45" s="522"/>
      <c r="AR45" s="522"/>
      <c r="AS45" s="688"/>
    </row>
    <row r="46" spans="1:45" ht="12" customHeight="1" x14ac:dyDescent="0.15">
      <c r="A46" s="674"/>
      <c r="B46" s="661"/>
      <c r="C46" s="661"/>
      <c r="D46" s="661"/>
      <c r="E46" s="661"/>
      <c r="F46" s="661"/>
      <c r="G46" s="661"/>
      <c r="H46" s="661"/>
      <c r="I46" s="661"/>
      <c r="J46" s="661"/>
      <c r="K46" s="661"/>
      <c r="L46" s="661"/>
      <c r="M46" s="661"/>
      <c r="N46" s="661"/>
      <c r="O46" s="661"/>
      <c r="P46" s="661"/>
      <c r="Q46" s="661"/>
      <c r="R46" s="661"/>
      <c r="S46" s="661"/>
      <c r="T46" s="661"/>
      <c r="U46" s="661"/>
      <c r="V46" s="661"/>
      <c r="W46" s="661"/>
      <c r="X46" s="661"/>
      <c r="Y46" s="661"/>
      <c r="Z46" s="661"/>
      <c r="AA46" s="661"/>
      <c r="AB46" s="661"/>
      <c r="AC46" s="661"/>
      <c r="AD46" s="661"/>
      <c r="AE46" s="661"/>
      <c r="AF46" s="661"/>
      <c r="AG46" s="661"/>
      <c r="AH46" s="661"/>
      <c r="AI46" s="661"/>
      <c r="AJ46" s="661"/>
      <c r="AK46" s="522"/>
      <c r="AL46" s="522"/>
      <c r="AM46" s="522"/>
      <c r="AN46" s="522"/>
      <c r="AO46" s="522"/>
      <c r="AP46" s="522"/>
      <c r="AQ46" s="522"/>
      <c r="AR46" s="522"/>
      <c r="AS46" s="688"/>
    </row>
    <row r="47" spans="1:45" ht="12" customHeight="1" thickBot="1" x14ac:dyDescent="0.2">
      <c r="A47" s="681"/>
      <c r="B47" s="682" t="s">
        <v>82</v>
      </c>
      <c r="C47" s="682"/>
      <c r="D47" s="682"/>
      <c r="E47" s="682"/>
      <c r="F47" s="682"/>
      <c r="G47" s="682"/>
      <c r="H47" s="683"/>
      <c r="I47" s="683"/>
      <c r="J47" s="683"/>
      <c r="K47" s="683"/>
      <c r="L47" s="683"/>
      <c r="M47" s="683"/>
      <c r="N47" s="683"/>
      <c r="O47" s="683"/>
      <c r="P47" s="683"/>
      <c r="Q47" s="683"/>
      <c r="R47" s="683"/>
      <c r="S47" s="683"/>
      <c r="T47" s="683"/>
      <c r="U47" s="683"/>
      <c r="V47" s="683"/>
      <c r="W47" s="683"/>
      <c r="X47" s="683"/>
      <c r="Y47" s="683"/>
      <c r="Z47" s="683"/>
      <c r="AA47" s="683"/>
      <c r="AB47" s="683"/>
      <c r="AC47" s="683"/>
      <c r="AD47" s="683"/>
      <c r="AE47" s="683"/>
      <c r="AF47" s="683"/>
      <c r="AG47" s="683"/>
      <c r="AH47" s="683"/>
      <c r="AI47" s="683"/>
      <c r="AJ47" s="683"/>
      <c r="AK47" s="684"/>
      <c r="AL47" s="684"/>
      <c r="AM47" s="684"/>
      <c r="AN47" s="684"/>
      <c r="AO47" s="684"/>
      <c r="AP47" s="684"/>
      <c r="AQ47" s="684"/>
      <c r="AR47" s="684"/>
      <c r="AS47" s="690"/>
    </row>
    <row r="48" spans="1:45"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sheetData>
  <pageMargins left="0.39370078740157483" right="0.19685039370078741" top="0.59055118110236227" bottom="0.19685039370078741" header="0.11811023622047245" footer="0.11811023622047245"/>
  <pageSetup paperSize="9" scale="95" fitToWidth="0" orientation="landscape" r:id="rId1"/>
  <headerFooter alignWithMargins="0">
    <oddFooter>&amp;R_x000D_&amp;1#&amp;"Aptos"&amp;10&amp;K000000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38"/>
  <sheetViews>
    <sheetView showGridLines="0" view="pageBreakPreview" topLeftCell="C13" zoomScaleNormal="130" zoomScaleSheetLayoutView="100" workbookViewId="0">
      <selection activeCell="E28" sqref="E28"/>
    </sheetView>
  </sheetViews>
  <sheetFormatPr baseColWidth="10" defaultColWidth="8.5" defaultRowHeight="13" zeroHeight="1" x14ac:dyDescent="0.15"/>
  <cols>
    <col min="1" max="1" width="5.33203125" customWidth="1"/>
    <col min="2" max="2" width="14.5" customWidth="1"/>
    <col min="3" max="3" width="10" customWidth="1"/>
    <col min="4" max="4" width="15" customWidth="1"/>
    <col min="5" max="5" width="16.5" customWidth="1"/>
    <col min="6" max="6" width="4.5" customWidth="1"/>
    <col min="7" max="7" width="2.5" customWidth="1"/>
    <col min="8" max="8" width="4.5" customWidth="1"/>
    <col min="9" max="10" width="6.5" customWidth="1"/>
    <col min="11" max="11" width="4.5" customWidth="1"/>
    <col min="12" max="15" width="4" customWidth="1"/>
    <col min="16" max="16" width="4.5" customWidth="1"/>
    <col min="17" max="21" width="4" customWidth="1"/>
    <col min="22" max="22" width="4.5" customWidth="1"/>
    <col min="23" max="23" width="4" customWidth="1"/>
    <col min="24" max="25" width="5.5" customWidth="1"/>
    <col min="26" max="26" width="4" customWidth="1"/>
    <col min="27" max="27" width="6.5" customWidth="1"/>
    <col min="28" max="29" width="6" customWidth="1"/>
    <col min="30" max="30" width="5" customWidth="1"/>
    <col min="31" max="31" width="4.5" customWidth="1"/>
    <col min="32" max="32" width="5" customWidth="1"/>
    <col min="33" max="33" width="4.33203125" customWidth="1"/>
    <col min="34" max="35" width="3.5" customWidth="1"/>
    <col min="36" max="36" width="4.33203125" style="96" customWidth="1"/>
    <col min="37" max="37" width="3.5" customWidth="1"/>
    <col min="38" max="38" width="5.5" style="82" customWidth="1"/>
    <col min="39" max="39" width="4.5" customWidth="1"/>
    <col min="40" max="40" width="5" customWidth="1"/>
    <col min="41" max="43" width="3.5" customWidth="1"/>
    <col min="44" max="44" width="3.5" style="96" customWidth="1"/>
    <col min="45" max="46" width="3.5" customWidth="1"/>
    <col min="47" max="47" width="3.5" style="82" customWidth="1"/>
    <col min="48" max="48" width="4.5" customWidth="1"/>
    <col min="49" max="51" width="4" customWidth="1"/>
    <col min="52" max="52" width="4.5" customWidth="1"/>
    <col min="53" max="56" width="4" customWidth="1"/>
    <col min="57" max="57" width="4.5" customWidth="1"/>
    <col min="58" max="60" width="4" customWidth="1"/>
    <col min="61" max="61" width="4" style="96" customWidth="1"/>
    <col min="62" max="64" width="4" customWidth="1"/>
    <col min="65" max="65" width="4" style="82" customWidth="1"/>
    <col min="66" max="73" width="4" customWidth="1"/>
    <col min="74" max="83" width="4.33203125" customWidth="1"/>
  </cols>
  <sheetData>
    <row r="1" spans="1:76" ht="19.5" customHeight="1" x14ac:dyDescent="0.15">
      <c r="A1" s="459"/>
      <c r="B1" s="1913" t="s">
        <v>83</v>
      </c>
      <c r="C1" s="1913"/>
      <c r="D1" s="1913"/>
      <c r="E1" s="1914"/>
      <c r="F1" s="1163" t="s">
        <v>83</v>
      </c>
      <c r="G1" s="1162"/>
      <c r="H1" s="1162"/>
      <c r="I1" s="1162"/>
      <c r="J1" s="461"/>
      <c r="K1" s="461"/>
      <c r="L1" s="461"/>
      <c r="M1" s="461"/>
      <c r="N1" s="461"/>
      <c r="O1" s="461"/>
      <c r="P1" s="461"/>
      <c r="Q1" s="1162" t="s">
        <v>84</v>
      </c>
      <c r="R1" s="461"/>
      <c r="S1" s="461"/>
      <c r="T1" s="461"/>
      <c r="U1" s="461"/>
      <c r="V1" s="918"/>
      <c r="W1" s="918"/>
      <c r="X1" s="918"/>
      <c r="Y1" s="918"/>
      <c r="Z1" s="918"/>
      <c r="AA1" s="461"/>
      <c r="AB1" s="461"/>
      <c r="AC1" s="461"/>
      <c r="AD1" s="461"/>
      <c r="AE1" s="461"/>
      <c r="AF1" s="461"/>
      <c r="AG1" s="461"/>
      <c r="AH1" s="461"/>
      <c r="AI1" s="461"/>
      <c r="AJ1" s="461"/>
      <c r="AK1" s="461"/>
      <c r="AL1" s="461"/>
      <c r="AM1" s="461"/>
      <c r="AN1" s="461"/>
      <c r="AO1" s="461"/>
      <c r="AP1" s="461"/>
      <c r="AQ1" s="461"/>
      <c r="AR1" s="461"/>
      <c r="AS1" s="461"/>
      <c r="AT1" s="461"/>
      <c r="AU1" s="461"/>
      <c r="AV1" s="1163" t="s">
        <v>85</v>
      </c>
      <c r="AW1" s="461"/>
      <c r="AX1" s="461"/>
      <c r="AY1" s="461"/>
      <c r="AZ1" s="461"/>
      <c r="BA1" s="461"/>
      <c r="BB1" s="461"/>
      <c r="BC1" s="461"/>
      <c r="BD1" s="461"/>
      <c r="BE1" s="461"/>
      <c r="BF1" s="461"/>
      <c r="BG1" s="461"/>
      <c r="BH1" s="461"/>
      <c r="BI1" s="461"/>
      <c r="BJ1" s="461"/>
      <c r="BK1" s="461"/>
      <c r="BL1" s="461"/>
      <c r="BM1" s="919"/>
      <c r="BN1" s="1449"/>
      <c r="BO1" s="1449"/>
      <c r="BP1" s="1449"/>
      <c r="BQ1" s="1449"/>
      <c r="BR1" s="1449"/>
      <c r="BS1" s="1449"/>
      <c r="BT1" s="1449"/>
      <c r="BU1" s="1449"/>
    </row>
    <row r="2" spans="1:76" ht="15" customHeight="1" thickBot="1" x14ac:dyDescent="0.2">
      <c r="A2" s="920"/>
      <c r="B2" s="921"/>
      <c r="C2" s="921"/>
      <c r="D2" s="921"/>
      <c r="E2" s="1150"/>
      <c r="F2" s="1164" t="s">
        <v>86</v>
      </c>
      <c r="G2" s="921"/>
      <c r="H2" s="925"/>
      <c r="I2" s="922"/>
      <c r="J2" s="925"/>
      <c r="K2" s="1165"/>
      <c r="L2" s="1166"/>
      <c r="M2" s="925"/>
      <c r="N2" s="925"/>
      <c r="O2" s="925"/>
      <c r="P2" s="925"/>
      <c r="Q2" s="925"/>
      <c r="R2" s="924"/>
      <c r="S2" s="924"/>
      <c r="T2" s="924"/>
      <c r="U2" s="924"/>
      <c r="V2" s="926"/>
      <c r="W2" s="926"/>
      <c r="X2" s="926"/>
      <c r="Y2" s="926"/>
      <c r="Z2" s="926"/>
      <c r="AA2" s="924"/>
      <c r="AB2" s="924"/>
      <c r="AC2" s="924"/>
      <c r="AD2" s="924"/>
      <c r="AE2" s="924"/>
      <c r="AF2" s="924"/>
      <c r="AG2" s="924"/>
      <c r="AH2" s="924"/>
      <c r="AI2" s="924"/>
      <c r="AJ2" s="924"/>
      <c r="AK2" s="924"/>
      <c r="AL2" s="924"/>
      <c r="AM2" s="868" t="s">
        <v>86</v>
      </c>
      <c r="AN2" s="924"/>
      <c r="AO2" s="924"/>
      <c r="AP2" s="924"/>
      <c r="AQ2" s="924"/>
      <c r="AR2" s="924"/>
      <c r="AS2" s="924"/>
      <c r="AT2" s="1167"/>
      <c r="AU2" s="1168"/>
      <c r="AV2" s="1483" t="s">
        <v>87</v>
      </c>
      <c r="AW2" s="868"/>
      <c r="AX2" s="924"/>
      <c r="AY2" s="924"/>
      <c r="AZ2" s="924"/>
      <c r="BA2" s="924"/>
      <c r="BB2" s="924"/>
      <c r="BC2" s="924"/>
      <c r="BD2" s="924"/>
      <c r="BE2" s="924"/>
      <c r="BF2" s="924"/>
      <c r="BG2" s="924"/>
      <c r="BH2" s="924"/>
      <c r="BI2" s="924"/>
      <c r="BJ2" s="924"/>
      <c r="BK2" s="924"/>
      <c r="BL2" s="924"/>
      <c r="BM2" s="927"/>
      <c r="BN2" s="1449"/>
      <c r="BO2" s="1449"/>
      <c r="BP2" s="1449"/>
      <c r="BQ2" s="1449"/>
      <c r="BR2" s="1449"/>
      <c r="BS2" s="1449"/>
      <c r="BT2" s="1449"/>
      <c r="BU2" s="1449"/>
    </row>
    <row r="3" spans="1:76" ht="15" customHeight="1" x14ac:dyDescent="0.15">
      <c r="A3" s="614">
        <v>1</v>
      </c>
      <c r="B3" s="1185">
        <f>A3+0.01</f>
        <v>1.01</v>
      </c>
      <c r="C3" s="1172"/>
      <c r="D3" s="536"/>
      <c r="E3" s="537"/>
      <c r="F3" s="1698">
        <f>B3+0.01</f>
        <v>1.02</v>
      </c>
      <c r="G3" s="1698"/>
      <c r="H3" s="1189"/>
      <c r="I3" s="1190">
        <f>F3+0.01</f>
        <v>1.03</v>
      </c>
      <c r="J3" s="155"/>
      <c r="K3" s="1697">
        <f>I3+0.01</f>
        <v>1.04</v>
      </c>
      <c r="L3" s="1698"/>
      <c r="M3" s="917"/>
      <c r="N3" s="917"/>
      <c r="O3" s="917"/>
      <c r="P3" s="1185">
        <f>K3+0.01</f>
        <v>1.05</v>
      </c>
      <c r="Q3" s="913"/>
      <c r="R3" s="913"/>
      <c r="S3" s="913"/>
      <c r="T3" s="913"/>
      <c r="U3" s="914"/>
      <c r="V3" s="1697">
        <f>P3+0.01</f>
        <v>1.06</v>
      </c>
      <c r="W3" s="1698"/>
      <c r="X3" s="170"/>
      <c r="Y3" s="170"/>
      <c r="Z3" s="170"/>
      <c r="AA3" s="155"/>
      <c r="AB3" s="1190">
        <f>V3+0.01</f>
        <v>1.07</v>
      </c>
      <c r="AC3" s="155"/>
      <c r="AD3" s="1185">
        <f>AB3+0.01</f>
        <v>1.08</v>
      </c>
      <c r="AE3" s="1191"/>
      <c r="AF3" s="1191"/>
      <c r="AG3" s="1951" t="s">
        <v>88</v>
      </c>
      <c r="AH3" s="1952"/>
      <c r="AI3" s="1192"/>
      <c r="AJ3" s="1951" t="s">
        <v>89</v>
      </c>
      <c r="AK3" s="1952"/>
      <c r="AL3" s="537"/>
      <c r="AM3" s="1951" t="s">
        <v>90</v>
      </c>
      <c r="AN3" s="1952"/>
      <c r="AO3" s="1310"/>
      <c r="AP3" s="1310"/>
      <c r="AQ3" s="1322"/>
      <c r="AR3" s="1697">
        <f>1.15</f>
        <v>1.1499999999999999</v>
      </c>
      <c r="AS3" s="1698"/>
      <c r="AT3" s="1698"/>
      <c r="AU3" s="1699"/>
      <c r="AV3" s="1698">
        <f>AD3+0.01</f>
        <v>1.0900000000000001</v>
      </c>
      <c r="AW3" s="1698"/>
      <c r="AX3" s="1310"/>
      <c r="AY3" s="1192"/>
      <c r="AZ3" s="1697">
        <f>AV3+0.01</f>
        <v>1.1000000000000001</v>
      </c>
      <c r="BA3" s="1698"/>
      <c r="BB3" s="536"/>
      <c r="BC3" s="536"/>
      <c r="BD3" s="537"/>
      <c r="BE3" s="1697">
        <f>AZ3+0.01</f>
        <v>1.1100000000000001</v>
      </c>
      <c r="BF3" s="1698"/>
      <c r="BG3" s="1310"/>
      <c r="BH3" s="1193"/>
      <c r="BI3" s="1697">
        <f>BE3+0.01</f>
        <v>1.1200000000000001</v>
      </c>
      <c r="BJ3" s="1698"/>
      <c r="BK3" s="1698"/>
      <c r="BL3" s="1698"/>
      <c r="BM3" s="1699"/>
      <c r="BN3" s="1449"/>
      <c r="BO3" s="1449"/>
      <c r="BP3" s="1449"/>
      <c r="BQ3" s="1449"/>
      <c r="BR3" s="1449"/>
      <c r="BS3" s="1449"/>
      <c r="BT3" s="1449"/>
      <c r="BU3" s="1449"/>
      <c r="BV3" s="244"/>
      <c r="BW3" s="244"/>
      <c r="BX3" s="244"/>
    </row>
    <row r="4" spans="1:76" s="265" customFormat="1" ht="15" customHeight="1" x14ac:dyDescent="0.15">
      <c r="A4" s="1811" t="s">
        <v>91</v>
      </c>
      <c r="B4" s="1704" t="s">
        <v>92</v>
      </c>
      <c r="C4" s="1705"/>
      <c r="D4" s="1705"/>
      <c r="E4" s="1706"/>
      <c r="F4" s="1705" t="s">
        <v>93</v>
      </c>
      <c r="G4" s="1705"/>
      <c r="H4" s="1706"/>
      <c r="I4" s="1704" t="s">
        <v>94</v>
      </c>
      <c r="J4" s="1706"/>
      <c r="K4" s="1704" t="s">
        <v>95</v>
      </c>
      <c r="L4" s="1705"/>
      <c r="M4" s="1705"/>
      <c r="N4" s="1705"/>
      <c r="O4" s="1705"/>
      <c r="P4" s="1704" t="s">
        <v>96</v>
      </c>
      <c r="Q4" s="1705"/>
      <c r="R4" s="1705"/>
      <c r="S4" s="1705"/>
      <c r="T4" s="1705"/>
      <c r="U4" s="1706"/>
      <c r="V4" s="1928" t="s">
        <v>97</v>
      </c>
      <c r="W4" s="1929"/>
      <c r="X4" s="1929"/>
      <c r="Y4" s="1929"/>
      <c r="Z4" s="1929"/>
      <c r="AA4" s="1930"/>
      <c r="AB4" s="1704" t="s">
        <v>98</v>
      </c>
      <c r="AC4" s="1706"/>
      <c r="AD4" s="1740" t="s">
        <v>99</v>
      </c>
      <c r="AE4" s="1741"/>
      <c r="AF4" s="1741"/>
      <c r="AG4" s="1741"/>
      <c r="AH4" s="1741"/>
      <c r="AI4" s="1742"/>
      <c r="AJ4" s="1740" t="s">
        <v>100</v>
      </c>
      <c r="AK4" s="1948"/>
      <c r="AL4" s="1949"/>
      <c r="AM4" s="1740" t="s">
        <v>100</v>
      </c>
      <c r="AN4" s="1741"/>
      <c r="AO4" s="1741"/>
      <c r="AP4" s="1741"/>
      <c r="AQ4" s="1742"/>
      <c r="AR4" s="1945" t="s">
        <v>101</v>
      </c>
      <c r="AS4" s="1946"/>
      <c r="AT4" s="1946"/>
      <c r="AU4" s="1947"/>
      <c r="AV4" s="1931" t="s">
        <v>102</v>
      </c>
      <c r="AW4" s="1931"/>
      <c r="AX4" s="1931"/>
      <c r="AY4" s="1932"/>
      <c r="AZ4" s="1704" t="s">
        <v>103</v>
      </c>
      <c r="BA4" s="1705"/>
      <c r="BB4" s="1705"/>
      <c r="BC4" s="1705"/>
      <c r="BD4" s="1706"/>
      <c r="BE4" s="1933" t="s">
        <v>104</v>
      </c>
      <c r="BF4" s="1931"/>
      <c r="BG4" s="1931"/>
      <c r="BH4" s="1932"/>
      <c r="BI4" s="1704" t="s">
        <v>105</v>
      </c>
      <c r="BJ4" s="1705"/>
      <c r="BK4" s="1705"/>
      <c r="BL4" s="1705"/>
      <c r="BM4" s="1706"/>
      <c r="BN4" s="1449"/>
      <c r="BO4" s="1449"/>
      <c r="BP4" s="1449"/>
      <c r="BQ4" s="1449"/>
      <c r="BR4" s="1449"/>
      <c r="BS4" s="1449"/>
      <c r="BT4" s="1449"/>
      <c r="BU4" s="1449"/>
      <c r="BV4" s="240"/>
      <c r="BW4" s="240"/>
      <c r="BX4" s="240"/>
    </row>
    <row r="5" spans="1:76" ht="15" customHeight="1" x14ac:dyDescent="0.15">
      <c r="A5" s="1811"/>
      <c r="B5" s="1704"/>
      <c r="C5" s="1705"/>
      <c r="D5" s="1705"/>
      <c r="E5" s="1706"/>
      <c r="F5" s="1705"/>
      <c r="G5" s="1705"/>
      <c r="H5" s="1706"/>
      <c r="I5" s="1704"/>
      <c r="J5" s="1706"/>
      <c r="K5" s="1704"/>
      <c r="L5" s="1705"/>
      <c r="M5" s="1705"/>
      <c r="N5" s="1705"/>
      <c r="O5" s="1705"/>
      <c r="P5" s="1704"/>
      <c r="Q5" s="1705"/>
      <c r="R5" s="1705"/>
      <c r="S5" s="1705"/>
      <c r="T5" s="1705"/>
      <c r="U5" s="1706"/>
      <c r="V5" s="1928"/>
      <c r="W5" s="1929"/>
      <c r="X5" s="1929"/>
      <c r="Y5" s="1929"/>
      <c r="Z5" s="1929"/>
      <c r="AA5" s="1930"/>
      <c r="AB5" s="1704"/>
      <c r="AC5" s="1706"/>
      <c r="AD5" s="819" t="s">
        <v>106</v>
      </c>
      <c r="AE5" s="1323"/>
      <c r="AF5" s="1323"/>
      <c r="AG5" s="1740" t="s">
        <v>107</v>
      </c>
      <c r="AH5" s="1948"/>
      <c r="AI5" s="1949"/>
      <c r="AJ5" s="1950"/>
      <c r="AK5" s="1948"/>
      <c r="AL5" s="1949"/>
      <c r="AM5" s="1740"/>
      <c r="AN5" s="1741"/>
      <c r="AO5" s="1741"/>
      <c r="AP5" s="1741"/>
      <c r="AQ5" s="1742"/>
      <c r="AR5" s="1945"/>
      <c r="AS5" s="1946"/>
      <c r="AT5" s="1946"/>
      <c r="AU5" s="1947"/>
      <c r="AV5" s="1931"/>
      <c r="AW5" s="1931"/>
      <c r="AX5" s="1931"/>
      <c r="AY5" s="1932"/>
      <c r="AZ5" s="1704"/>
      <c r="BA5" s="1705"/>
      <c r="BB5" s="1705"/>
      <c r="BC5" s="1705"/>
      <c r="BD5" s="1706"/>
      <c r="BE5" s="1933"/>
      <c r="BF5" s="1931"/>
      <c r="BG5" s="1931"/>
      <c r="BH5" s="1932"/>
      <c r="BI5" s="1704"/>
      <c r="BJ5" s="1705"/>
      <c r="BK5" s="1705"/>
      <c r="BL5" s="1705"/>
      <c r="BM5" s="1706"/>
      <c r="BN5" s="1449"/>
      <c r="BO5" s="1449"/>
      <c r="BP5" s="1449"/>
      <c r="BQ5" s="1449"/>
      <c r="BR5" s="1449"/>
      <c r="BS5" s="1449"/>
      <c r="BT5" s="1449"/>
      <c r="BU5" s="1449"/>
      <c r="BV5" s="240"/>
      <c r="BW5" s="240"/>
      <c r="BX5" s="240"/>
    </row>
    <row r="6" spans="1:76" ht="15" customHeight="1" x14ac:dyDescent="0.15">
      <c r="A6" s="1811"/>
      <c r="E6" s="82"/>
      <c r="F6" s="4"/>
      <c r="G6" s="4"/>
      <c r="H6" s="53"/>
      <c r="I6" s="158"/>
      <c r="J6" s="155"/>
      <c r="K6" s="290"/>
      <c r="L6" s="290"/>
      <c r="M6" s="290"/>
      <c r="N6" s="83"/>
      <c r="O6" s="83"/>
      <c r="P6" s="1704"/>
      <c r="Q6" s="1705"/>
      <c r="R6" s="1705"/>
      <c r="S6" s="1705"/>
      <c r="T6" s="1705"/>
      <c r="U6" s="1706"/>
      <c r="V6" s="1704" t="s">
        <v>108</v>
      </c>
      <c r="W6" s="1705"/>
      <c r="X6" s="1705"/>
      <c r="Y6" s="1705"/>
      <c r="Z6" s="1705"/>
      <c r="AA6" s="1706"/>
      <c r="AB6" s="158"/>
      <c r="AC6" s="155"/>
      <c r="AD6" s="96"/>
      <c r="AE6" s="928"/>
      <c r="AF6" s="928"/>
      <c r="AG6" s="1950"/>
      <c r="AH6" s="1948"/>
      <c r="AI6" s="1949"/>
      <c r="AJ6" s="1704" t="s">
        <v>109</v>
      </c>
      <c r="AK6" s="1705"/>
      <c r="AL6" s="1706"/>
      <c r="AM6" s="1704" t="s">
        <v>110</v>
      </c>
      <c r="AN6" s="1705"/>
      <c r="AO6" s="1705"/>
      <c r="AP6" s="1705"/>
      <c r="AQ6" s="1706"/>
      <c r="AR6" s="1945"/>
      <c r="AS6" s="1946"/>
      <c r="AT6" s="1946"/>
      <c r="AU6" s="1947"/>
      <c r="AV6" s="1307"/>
      <c r="AW6" s="1307"/>
      <c r="AX6" s="1307"/>
      <c r="AY6" s="1308"/>
      <c r="AZ6" s="1704"/>
      <c r="BA6" s="1705"/>
      <c r="BB6" s="1705"/>
      <c r="BC6" s="1705"/>
      <c r="BD6" s="1706"/>
      <c r="BE6" s="1307"/>
      <c r="BF6" s="1307"/>
      <c r="BG6" s="1307"/>
      <c r="BH6" s="1307"/>
      <c r="BI6" s="1704"/>
      <c r="BJ6" s="1705"/>
      <c r="BK6" s="1705"/>
      <c r="BL6" s="1705"/>
      <c r="BM6" s="1706"/>
      <c r="BN6" s="1449"/>
      <c r="BO6" s="1449"/>
      <c r="BP6" s="1449"/>
      <c r="BQ6" s="1449"/>
      <c r="BR6" s="1449"/>
      <c r="BS6" s="1449"/>
      <c r="BT6" s="1449"/>
      <c r="BU6" s="1449"/>
      <c r="BV6" s="240"/>
      <c r="BW6" s="240"/>
      <c r="BX6" s="240"/>
    </row>
    <row r="7" spans="1:76" ht="15" customHeight="1" x14ac:dyDescent="0.15">
      <c r="A7" s="1811"/>
      <c r="B7" s="1740" t="s">
        <v>111</v>
      </c>
      <c r="C7" s="1741"/>
      <c r="D7" s="1741"/>
      <c r="E7" s="1742"/>
      <c r="F7" s="4"/>
      <c r="G7" s="4"/>
      <c r="H7" s="53"/>
      <c r="I7" s="140"/>
      <c r="J7" s="53"/>
      <c r="K7" s="150" t="s">
        <v>112</v>
      </c>
      <c r="L7" s="149"/>
      <c r="M7" s="150"/>
      <c r="N7" s="840"/>
      <c r="O7" s="135"/>
      <c r="P7" s="1704"/>
      <c r="Q7" s="1705"/>
      <c r="R7" s="1705"/>
      <c r="S7" s="1705"/>
      <c r="T7" s="1705"/>
      <c r="U7" s="1706"/>
      <c r="V7" s="1704"/>
      <c r="W7" s="1705"/>
      <c r="X7" s="1705"/>
      <c r="Y7" s="1705"/>
      <c r="Z7" s="1705"/>
      <c r="AA7" s="1706"/>
      <c r="AB7" s="158"/>
      <c r="AC7" s="155"/>
      <c r="AD7" s="96"/>
      <c r="AG7" s="1704" t="s">
        <v>113</v>
      </c>
      <c r="AH7" s="1705"/>
      <c r="AI7" s="1706"/>
      <c r="AJ7" s="1704"/>
      <c r="AK7" s="1705"/>
      <c r="AL7" s="1706"/>
      <c r="AM7" s="1704"/>
      <c r="AN7" s="1705"/>
      <c r="AO7" s="1705"/>
      <c r="AP7" s="1705"/>
      <c r="AQ7" s="1706"/>
      <c r="AR7" s="1945"/>
      <c r="AS7" s="1946"/>
      <c r="AT7" s="1946"/>
      <c r="AU7" s="1947"/>
      <c r="AZ7" s="96"/>
      <c r="BD7" s="82"/>
      <c r="BN7" s="1449"/>
      <c r="BO7" s="1449"/>
      <c r="BP7" s="1449"/>
      <c r="BQ7" s="1449"/>
      <c r="BR7" s="1449"/>
      <c r="BS7" s="1449"/>
      <c r="BT7" s="1449"/>
      <c r="BU7" s="1449"/>
      <c r="BV7" s="240"/>
      <c r="BW7" s="240"/>
      <c r="BX7" s="240"/>
    </row>
    <row r="8" spans="1:76" ht="15" customHeight="1" x14ac:dyDescent="0.15">
      <c r="A8" s="1811"/>
      <c r="B8" s="1740"/>
      <c r="C8" s="1741"/>
      <c r="D8" s="1741"/>
      <c r="E8" s="1742"/>
      <c r="F8" s="4"/>
      <c r="G8" s="4"/>
      <c r="H8" s="53"/>
      <c r="I8" s="1740" t="s">
        <v>114</v>
      </c>
      <c r="J8" s="1742"/>
      <c r="K8" s="150" t="s">
        <v>115</v>
      </c>
      <c r="L8" s="149"/>
      <c r="M8" s="150"/>
      <c r="N8" s="840"/>
      <c r="O8" s="840"/>
      <c r="P8" s="1704"/>
      <c r="Q8" s="1705"/>
      <c r="R8" s="1705"/>
      <c r="S8" s="1705"/>
      <c r="T8" s="1705"/>
      <c r="U8" s="1706"/>
      <c r="V8" s="150" t="s">
        <v>116</v>
      </c>
      <c r="W8" s="149"/>
      <c r="X8" s="149"/>
      <c r="AA8" s="82"/>
      <c r="AB8" s="159"/>
      <c r="AC8" s="156"/>
      <c r="AD8" s="140"/>
      <c r="AE8" s="4"/>
      <c r="AF8" s="4"/>
      <c r="AG8" s="1704"/>
      <c r="AH8" s="1705"/>
      <c r="AI8" s="1706"/>
      <c r="AJ8" s="1704"/>
      <c r="AK8" s="1705"/>
      <c r="AL8" s="1706"/>
      <c r="AM8" s="150" t="s">
        <v>117</v>
      </c>
      <c r="AP8" s="930"/>
      <c r="AQ8" s="931"/>
      <c r="AR8" s="1945"/>
      <c r="AS8" s="1946"/>
      <c r="AT8" s="1946"/>
      <c r="AU8" s="1947"/>
      <c r="AV8" s="1934" t="s">
        <v>118</v>
      </c>
      <c r="AW8" s="1934"/>
      <c r="AX8" s="1934"/>
      <c r="AY8" s="1934"/>
      <c r="AZ8" s="96"/>
      <c r="BD8" s="82"/>
      <c r="BE8" s="1934" t="s">
        <v>119</v>
      </c>
      <c r="BF8" s="1934"/>
      <c r="BG8" s="1934"/>
      <c r="BH8" s="1934"/>
      <c r="BN8" s="1449"/>
      <c r="BO8" s="1449"/>
      <c r="BP8" s="1449"/>
      <c r="BQ8" s="1449"/>
      <c r="BR8" s="1449"/>
      <c r="BS8" s="1449"/>
      <c r="BT8" s="1449"/>
      <c r="BU8" s="1449"/>
      <c r="BV8" s="240"/>
      <c r="BW8" s="240"/>
      <c r="BX8" s="240"/>
    </row>
    <row r="9" spans="1:76" ht="15" customHeight="1" x14ac:dyDescent="0.15">
      <c r="A9" s="1811"/>
      <c r="B9" s="1740"/>
      <c r="C9" s="1741"/>
      <c r="D9" s="1741"/>
      <c r="E9" s="1742"/>
      <c r="F9" s="4"/>
      <c r="G9" s="4"/>
      <c r="H9" s="53"/>
      <c r="I9" s="1740"/>
      <c r="J9" s="1742"/>
      <c r="K9" s="141" t="s">
        <v>120</v>
      </c>
      <c r="L9" s="97"/>
      <c r="M9" s="101"/>
      <c r="N9" s="97"/>
      <c r="O9" s="149"/>
      <c r="P9" s="1704"/>
      <c r="Q9" s="1705"/>
      <c r="R9" s="1705"/>
      <c r="S9" s="1705"/>
      <c r="T9" s="1705"/>
      <c r="U9" s="1706"/>
      <c r="V9" s="150" t="s">
        <v>121</v>
      </c>
      <c r="W9" s="149"/>
      <c r="X9" s="149"/>
      <c r="AA9" s="82"/>
      <c r="AB9" s="1958" t="s">
        <v>122</v>
      </c>
      <c r="AC9" s="1959"/>
      <c r="AD9" s="148"/>
      <c r="AE9" s="6"/>
      <c r="AF9" s="6"/>
      <c r="AG9" s="1704"/>
      <c r="AH9" s="1705"/>
      <c r="AI9" s="1706"/>
      <c r="AJ9" s="141"/>
      <c r="AM9" s="281" t="s">
        <v>123</v>
      </c>
      <c r="AO9" s="149"/>
      <c r="AP9" s="930"/>
      <c r="AQ9" s="931"/>
      <c r="AR9" s="1945"/>
      <c r="AS9" s="1946"/>
      <c r="AT9" s="1946"/>
      <c r="AU9" s="1947"/>
      <c r="AV9" s="1934"/>
      <c r="AW9" s="1934"/>
      <c r="AX9" s="1934"/>
      <c r="AY9" s="1934"/>
      <c r="AZ9" s="96"/>
      <c r="BD9" s="82"/>
      <c r="BE9" s="1934"/>
      <c r="BF9" s="1934"/>
      <c r="BG9" s="1934"/>
      <c r="BH9" s="1934"/>
      <c r="BN9" s="1449"/>
      <c r="BO9" s="1449"/>
      <c r="BP9" s="1449"/>
      <c r="BQ9" s="1449"/>
      <c r="BR9" s="1449"/>
      <c r="BS9" s="1449"/>
      <c r="BT9" s="1449"/>
      <c r="BU9" s="1449"/>
      <c r="BV9" s="240"/>
      <c r="BW9" s="240"/>
      <c r="BX9" s="240"/>
    </row>
    <row r="10" spans="1:76" ht="15" customHeight="1" x14ac:dyDescent="0.15">
      <c r="A10" s="1811"/>
      <c r="B10" s="140"/>
      <c r="C10" s="4"/>
      <c r="D10" s="4"/>
      <c r="E10" s="53"/>
      <c r="F10" s="8"/>
      <c r="G10" s="8"/>
      <c r="H10" s="67"/>
      <c r="I10" s="1740"/>
      <c r="J10" s="1742"/>
      <c r="K10" s="141" t="s">
        <v>124</v>
      </c>
      <c r="L10" s="832"/>
      <c r="M10" s="101"/>
      <c r="N10" s="832"/>
      <c r="O10" s="832"/>
      <c r="P10" s="96"/>
      <c r="U10" s="82"/>
      <c r="V10" s="150" t="s">
        <v>125</v>
      </c>
      <c r="W10" s="149"/>
      <c r="X10" s="97"/>
      <c r="Y10" s="149"/>
      <c r="Z10" s="149"/>
      <c r="AA10" s="161"/>
      <c r="AB10" s="1958"/>
      <c r="AC10" s="1959"/>
      <c r="AD10" s="328" t="s">
        <v>126</v>
      </c>
      <c r="AE10" s="298"/>
      <c r="AF10" s="298"/>
      <c r="AG10" s="328"/>
      <c r="AH10" s="298"/>
      <c r="AI10" s="453"/>
      <c r="AL10" s="98"/>
      <c r="AM10" s="281" t="s">
        <v>127</v>
      </c>
      <c r="AO10" s="930"/>
      <c r="AP10" s="930"/>
      <c r="AQ10" s="931"/>
      <c r="AR10" s="1945"/>
      <c r="AS10" s="1946"/>
      <c r="AT10" s="1946"/>
      <c r="AU10" s="1947"/>
      <c r="AV10" s="1934"/>
      <c r="AW10" s="1934"/>
      <c r="AX10" s="1934"/>
      <c r="AY10" s="1934"/>
      <c r="AZ10" s="150" t="s">
        <v>128</v>
      </c>
      <c r="BA10" s="290"/>
      <c r="BB10" s="290"/>
      <c r="BC10" s="290"/>
      <c r="BD10" s="161"/>
      <c r="BE10" s="1934"/>
      <c r="BF10" s="1934"/>
      <c r="BG10" s="1934"/>
      <c r="BH10" s="1934"/>
      <c r="BI10" s="150" t="s">
        <v>128</v>
      </c>
      <c r="BJ10" s="290"/>
      <c r="BK10" s="290"/>
      <c r="BL10" s="290"/>
      <c r="BM10" s="161"/>
      <c r="BN10" s="1449"/>
      <c r="BO10" s="1449"/>
      <c r="BP10" s="1449"/>
      <c r="BQ10" s="1449"/>
      <c r="BR10" s="1449"/>
      <c r="BS10" s="1449"/>
      <c r="BT10" s="1449"/>
      <c r="BU10" s="1449"/>
      <c r="BV10" s="242"/>
      <c r="BW10" s="242"/>
      <c r="BX10" s="240"/>
    </row>
    <row r="11" spans="1:76" ht="15" customHeight="1" x14ac:dyDescent="0.15">
      <c r="A11" s="1811"/>
      <c r="B11" s="538"/>
      <c r="C11" s="7"/>
      <c r="D11" s="7"/>
      <c r="E11" s="62"/>
      <c r="F11" s="8"/>
      <c r="G11" s="8"/>
      <c r="H11" s="67"/>
      <c r="I11" s="1740"/>
      <c r="J11" s="1742"/>
      <c r="K11" s="141" t="s">
        <v>129</v>
      </c>
      <c r="L11" s="97"/>
      <c r="M11" s="101"/>
      <c r="N11" s="154"/>
      <c r="O11" s="92"/>
      <c r="P11" s="1813" t="s">
        <v>130</v>
      </c>
      <c r="Q11" s="1814"/>
      <c r="R11" s="1814"/>
      <c r="S11" s="1814"/>
      <c r="T11" s="1814"/>
      <c r="U11" s="1815"/>
      <c r="V11" s="141" t="s">
        <v>131</v>
      </c>
      <c r="W11" s="97"/>
      <c r="X11" s="832"/>
      <c r="Y11" s="149"/>
      <c r="Z11" s="149"/>
      <c r="AB11" s="1958"/>
      <c r="AC11" s="1959"/>
      <c r="AD11" s="328" t="s">
        <v>132</v>
      </c>
      <c r="AE11" s="329"/>
      <c r="AF11" s="298"/>
      <c r="AG11" s="328"/>
      <c r="AH11" s="97" t="s">
        <v>133</v>
      </c>
      <c r="AI11" s="296"/>
      <c r="AJ11" s="141"/>
      <c r="AK11" s="97" t="s">
        <v>134</v>
      </c>
      <c r="AL11" s="161"/>
      <c r="AM11" s="281" t="s">
        <v>135</v>
      </c>
      <c r="AN11" s="149"/>
      <c r="AO11" s="930"/>
      <c r="AP11" s="160"/>
      <c r="AQ11" s="397"/>
      <c r="AR11" s="1945"/>
      <c r="AS11" s="1946"/>
      <c r="AT11" s="1946"/>
      <c r="AU11" s="1947"/>
      <c r="AZ11" s="150" t="s">
        <v>136</v>
      </c>
      <c r="BA11" s="149"/>
      <c r="BB11" s="149"/>
      <c r="BC11" s="149"/>
      <c r="BD11" s="162"/>
      <c r="BI11" s="150" t="s">
        <v>137</v>
      </c>
      <c r="BJ11" s="149"/>
      <c r="BK11" s="149"/>
      <c r="BL11" s="149"/>
      <c r="BM11" s="162"/>
      <c r="BN11" s="1449"/>
      <c r="BO11" s="1449"/>
      <c r="BP11" s="1449"/>
      <c r="BQ11" s="1449"/>
      <c r="BR11" s="1449"/>
      <c r="BS11" s="1449"/>
      <c r="BT11" s="1449"/>
      <c r="BU11" s="1449"/>
      <c r="BV11" s="241"/>
      <c r="BW11" s="241"/>
      <c r="BX11" s="241"/>
    </row>
    <row r="12" spans="1:76" ht="15" customHeight="1" x14ac:dyDescent="0.15">
      <c r="A12" s="1811"/>
      <c r="B12" s="96"/>
      <c r="E12" s="82"/>
      <c r="F12" s="8"/>
      <c r="G12" s="8"/>
      <c r="H12" s="67"/>
      <c r="I12" s="65"/>
      <c r="J12" s="915"/>
      <c r="K12" s="141" t="s">
        <v>138</v>
      </c>
      <c r="L12" s="97"/>
      <c r="M12" s="101"/>
      <c r="N12" s="154"/>
      <c r="O12" s="92"/>
      <c r="P12" s="1813"/>
      <c r="Q12" s="1814"/>
      <c r="R12" s="1814"/>
      <c r="S12" s="1814"/>
      <c r="T12" s="1814"/>
      <c r="U12" s="1815"/>
      <c r="V12" s="141" t="s">
        <v>139</v>
      </c>
      <c r="W12" s="832"/>
      <c r="X12" s="97"/>
      <c r="Y12" s="97"/>
      <c r="Z12" s="97"/>
      <c r="AA12" s="98"/>
      <c r="AB12" s="93"/>
      <c r="AC12" s="90"/>
      <c r="AD12" s="328" t="s">
        <v>140</v>
      </c>
      <c r="AE12" s="329"/>
      <c r="AF12" s="298"/>
      <c r="AG12" s="328"/>
      <c r="AH12" s="149" t="s">
        <v>141</v>
      </c>
      <c r="AI12" s="296"/>
      <c r="AJ12" s="141"/>
      <c r="AK12" s="149" t="s">
        <v>141</v>
      </c>
      <c r="AL12" s="98"/>
      <c r="AM12" s="281" t="s">
        <v>142</v>
      </c>
      <c r="AN12" s="930"/>
      <c r="AO12" s="930"/>
      <c r="AP12" s="160"/>
      <c r="AQ12" s="397"/>
      <c r="AR12" s="1945"/>
      <c r="AS12" s="1946"/>
      <c r="AT12" s="1946"/>
      <c r="AU12" s="1947"/>
      <c r="AV12" s="1935" t="s">
        <v>143</v>
      </c>
      <c r="AW12" s="1935"/>
      <c r="AX12" s="1935"/>
      <c r="AY12" s="1935"/>
      <c r="AZ12" s="150" t="s">
        <v>144</v>
      </c>
      <c r="BA12" s="149"/>
      <c r="BB12" s="149"/>
      <c r="BC12" s="149"/>
      <c r="BD12" s="98"/>
      <c r="BE12" s="1935" t="s">
        <v>143</v>
      </c>
      <c r="BF12" s="1935"/>
      <c r="BG12" s="1935"/>
      <c r="BH12" s="1935"/>
      <c r="BI12" s="150" t="s">
        <v>145</v>
      </c>
      <c r="BJ12" s="149"/>
      <c r="BK12" s="149"/>
      <c r="BL12" s="149"/>
      <c r="BM12" s="98"/>
      <c r="BN12" s="1449"/>
      <c r="BO12" s="1449"/>
      <c r="BP12" s="1449"/>
      <c r="BQ12" s="1449"/>
      <c r="BR12" s="1449"/>
      <c r="BS12" s="1449"/>
      <c r="BT12" s="1449"/>
      <c r="BU12" s="1449"/>
      <c r="BV12" s="242"/>
      <c r="BW12" s="242"/>
      <c r="BX12" s="242"/>
    </row>
    <row r="13" spans="1:76" ht="15" customHeight="1" x14ac:dyDescent="0.15">
      <c r="A13" s="1811"/>
      <c r="B13" s="266"/>
      <c r="C13" s="840"/>
      <c r="D13" s="840"/>
      <c r="E13" s="841"/>
      <c r="F13" s="8"/>
      <c r="G13" s="8"/>
      <c r="H13" s="67"/>
      <c r="I13" s="1915" t="s">
        <v>146</v>
      </c>
      <c r="J13" s="1916"/>
      <c r="K13" s="141" t="s">
        <v>147</v>
      </c>
      <c r="L13" s="97"/>
      <c r="M13" s="101"/>
      <c r="N13" s="154"/>
      <c r="O13" s="92"/>
      <c r="P13" s="141" t="s">
        <v>148</v>
      </c>
      <c r="Q13" s="269"/>
      <c r="R13" s="269"/>
      <c r="S13" s="269"/>
      <c r="U13" s="144"/>
      <c r="V13" s="141" t="s">
        <v>149</v>
      </c>
      <c r="W13" s="97"/>
      <c r="X13" s="97"/>
      <c r="Y13" s="832"/>
      <c r="Z13" s="832"/>
      <c r="AA13" s="453"/>
      <c r="AB13" s="93"/>
      <c r="AC13" s="90"/>
      <c r="AD13" s="328" t="s">
        <v>150</v>
      </c>
      <c r="AE13" s="329"/>
      <c r="AF13" s="298"/>
      <c r="AG13" s="328"/>
      <c r="AH13" s="298"/>
      <c r="AI13" s="296"/>
      <c r="AJ13" s="141"/>
      <c r="AK13" s="97"/>
      <c r="AL13" s="98"/>
      <c r="AM13" s="281" t="s">
        <v>151</v>
      </c>
      <c r="AN13" s="930"/>
      <c r="AO13" s="160"/>
      <c r="AP13" s="160"/>
      <c r="AQ13" s="397"/>
      <c r="AR13" s="1945"/>
      <c r="AS13" s="1946"/>
      <c r="AT13" s="1946"/>
      <c r="AU13" s="1947"/>
      <c r="AV13" s="1935"/>
      <c r="AW13" s="1935"/>
      <c r="AX13" s="1935"/>
      <c r="AY13" s="1935"/>
      <c r="AZ13" s="141" t="s">
        <v>152</v>
      </c>
      <c r="BA13" s="97"/>
      <c r="BB13" s="97"/>
      <c r="BC13" s="97"/>
      <c r="BD13" s="453"/>
      <c r="BE13" s="1935"/>
      <c r="BF13" s="1935"/>
      <c r="BG13" s="1935"/>
      <c r="BH13" s="1935"/>
      <c r="BI13" s="141" t="s">
        <v>153</v>
      </c>
      <c r="BJ13" s="97"/>
      <c r="BK13" s="97"/>
      <c r="BL13" s="97"/>
      <c r="BM13" s="453"/>
      <c r="BN13" s="1449"/>
      <c r="BO13" s="1449"/>
      <c r="BP13" s="1449"/>
      <c r="BQ13" s="1449"/>
      <c r="BR13" s="1449"/>
      <c r="BS13" s="1449"/>
      <c r="BT13" s="1449"/>
      <c r="BU13" s="1449"/>
      <c r="BV13" s="241"/>
      <c r="BW13" s="241"/>
      <c r="BX13" s="241"/>
    </row>
    <row r="14" spans="1:76" ht="15" customHeight="1" x14ac:dyDescent="0.15">
      <c r="A14" s="1811"/>
      <c r="B14" s="852"/>
      <c r="C14" s="290"/>
      <c r="D14" s="290"/>
      <c r="E14" s="847"/>
      <c r="F14" s="290"/>
      <c r="G14" s="290"/>
      <c r="H14" s="847"/>
      <c r="I14" s="1915"/>
      <c r="J14" s="1916"/>
      <c r="K14" s="151" t="s">
        <v>154</v>
      </c>
      <c r="L14" s="97"/>
      <c r="M14" s="97"/>
      <c r="N14" s="154"/>
      <c r="O14" s="92"/>
      <c r="P14" s="141" t="s">
        <v>155</v>
      </c>
      <c r="Q14" s="143"/>
      <c r="R14" s="143"/>
      <c r="S14" s="143"/>
      <c r="U14" s="271"/>
      <c r="V14" s="141" t="s">
        <v>156</v>
      </c>
      <c r="W14" s="97"/>
      <c r="Y14" s="97"/>
      <c r="Z14" s="97"/>
      <c r="AA14" s="98"/>
      <c r="AD14" s="328" t="s">
        <v>157</v>
      </c>
      <c r="AE14" s="329"/>
      <c r="AF14" s="298"/>
      <c r="AG14" s="328"/>
      <c r="AH14" s="298"/>
      <c r="AI14" s="296"/>
      <c r="AJ14" s="151"/>
      <c r="AK14" s="97"/>
      <c r="AL14" s="98"/>
      <c r="AM14" s="281" t="s">
        <v>142</v>
      </c>
      <c r="AN14" s="160"/>
      <c r="AO14" s="160"/>
      <c r="AP14" s="97"/>
      <c r="AQ14" s="98"/>
      <c r="AR14" s="1945"/>
      <c r="AS14" s="1946"/>
      <c r="AT14" s="1946"/>
      <c r="AU14" s="1947"/>
      <c r="AV14" s="1935" t="s">
        <v>158</v>
      </c>
      <c r="AW14" s="1935"/>
      <c r="AX14" s="1935"/>
      <c r="AY14" s="1941"/>
      <c r="AZ14" s="141" t="s">
        <v>159</v>
      </c>
      <c r="BA14" s="832"/>
      <c r="BB14" s="832"/>
      <c r="BC14" s="832"/>
      <c r="BD14" s="98"/>
      <c r="BE14" s="1940" t="s">
        <v>160</v>
      </c>
      <c r="BF14" s="1935"/>
      <c r="BG14" s="1935"/>
      <c r="BH14" s="1941"/>
      <c r="BI14" s="141" t="s">
        <v>161</v>
      </c>
      <c r="BJ14" s="832"/>
      <c r="BK14" s="832"/>
      <c r="BL14" s="832"/>
      <c r="BM14" s="98"/>
      <c r="BN14" s="1449"/>
      <c r="BO14" s="1449"/>
      <c r="BP14" s="1449"/>
      <c r="BQ14" s="1449"/>
      <c r="BR14" s="1449"/>
      <c r="BS14" s="1449"/>
      <c r="BT14" s="1449"/>
      <c r="BU14" s="1449"/>
      <c r="BV14" s="241"/>
      <c r="BW14" s="241"/>
      <c r="BX14" s="241"/>
    </row>
    <row r="15" spans="1:76" ht="15" customHeight="1" x14ac:dyDescent="0.15">
      <c r="A15" s="1811"/>
      <c r="B15" s="1889"/>
      <c r="C15" s="1890"/>
      <c r="D15" s="1890"/>
      <c r="E15" s="1891"/>
      <c r="F15" s="1840" t="s">
        <v>162</v>
      </c>
      <c r="G15" s="1840"/>
      <c r="H15" s="1892"/>
      <c r="I15" s="1915"/>
      <c r="J15" s="1916"/>
      <c r="K15" s="151" t="s">
        <v>163</v>
      </c>
      <c r="L15" s="290"/>
      <c r="M15" s="290"/>
      <c r="N15" s="154"/>
      <c r="O15" s="92"/>
      <c r="P15" s="272" t="s">
        <v>164</v>
      </c>
      <c r="Q15" s="194"/>
      <c r="R15" s="6"/>
      <c r="S15" s="6"/>
      <c r="U15" s="397"/>
      <c r="W15" s="1343"/>
      <c r="X15" s="1343"/>
      <c r="Y15" s="1343"/>
      <c r="Z15" s="1345"/>
      <c r="AA15" s="1344"/>
      <c r="AB15" s="9">
        <v>1</v>
      </c>
      <c r="AC15" s="55">
        <v>2</v>
      </c>
      <c r="AD15" s="328" t="s">
        <v>165</v>
      </c>
      <c r="AE15" s="329"/>
      <c r="AF15" s="298"/>
      <c r="AG15" s="328"/>
      <c r="AH15" s="298"/>
      <c r="AI15" s="296"/>
      <c r="AJ15" s="151"/>
      <c r="AK15" s="97"/>
      <c r="AL15" s="98"/>
      <c r="AM15" s="141" t="s">
        <v>166</v>
      </c>
      <c r="AN15" s="160"/>
      <c r="AO15" s="160"/>
      <c r="AP15" s="97"/>
      <c r="AQ15" s="98"/>
      <c r="AR15" s="1945"/>
      <c r="AS15" s="1946"/>
      <c r="AT15" s="1946"/>
      <c r="AU15" s="1947"/>
      <c r="AV15" s="1309"/>
      <c r="AW15" s="1309"/>
      <c r="AX15" s="1309"/>
      <c r="AY15" s="1309"/>
      <c r="AZ15" s="141" t="s">
        <v>167</v>
      </c>
      <c r="BA15" s="97"/>
      <c r="BB15" s="97"/>
      <c r="BC15" s="97"/>
      <c r="BD15" s="98"/>
      <c r="BE15" s="1309"/>
      <c r="BF15" s="1309"/>
      <c r="BG15" s="1309"/>
      <c r="BH15" s="1309"/>
      <c r="BI15" s="141" t="s">
        <v>168</v>
      </c>
      <c r="BJ15" s="97"/>
      <c r="BK15" s="97"/>
      <c r="BL15" s="97"/>
      <c r="BM15" s="98"/>
      <c r="BN15" s="1449"/>
      <c r="BO15" s="1449"/>
      <c r="BP15" s="1449"/>
      <c r="BQ15" s="1449"/>
      <c r="BR15" s="1449"/>
      <c r="BS15" s="1449"/>
      <c r="BT15" s="1449"/>
      <c r="BU15" s="1449"/>
      <c r="BV15" s="241"/>
      <c r="BW15" s="241"/>
      <c r="BX15" s="241"/>
    </row>
    <row r="16" spans="1:76" ht="15" customHeight="1" x14ac:dyDescent="0.15">
      <c r="A16" s="1811"/>
      <c r="B16" s="1719"/>
      <c r="C16" s="1720"/>
      <c r="D16" s="1720"/>
      <c r="E16" s="847"/>
      <c r="F16" s="1840" t="s">
        <v>169</v>
      </c>
      <c r="G16" s="1840"/>
      <c r="H16" s="1892"/>
      <c r="I16" s="1915"/>
      <c r="J16" s="1916"/>
      <c r="K16" s="150" t="s">
        <v>170</v>
      </c>
      <c r="L16" s="149"/>
      <c r="M16" s="252"/>
      <c r="N16" s="154"/>
      <c r="O16" s="92"/>
      <c r="P16" s="272" t="s">
        <v>171</v>
      </c>
      <c r="Q16" s="160"/>
      <c r="R16" s="160"/>
      <c r="S16" s="160"/>
      <c r="T16" s="160"/>
      <c r="U16" s="54"/>
      <c r="V16" s="1207" t="s">
        <v>172</v>
      </c>
      <c r="W16" s="1343"/>
      <c r="X16" s="1343"/>
      <c r="Y16" s="1343"/>
      <c r="Z16" s="1343"/>
      <c r="AA16" s="1344"/>
      <c r="AB16" s="1936" t="s">
        <v>173</v>
      </c>
      <c r="AC16" s="1938" t="s">
        <v>174</v>
      </c>
      <c r="AD16" s="328" t="s">
        <v>175</v>
      </c>
      <c r="AE16" s="298"/>
      <c r="AF16" s="298"/>
      <c r="AG16" s="328"/>
      <c r="AH16" s="298"/>
      <c r="AI16" s="296"/>
      <c r="AJ16" s="151"/>
      <c r="AK16" s="97"/>
      <c r="AL16" s="98"/>
      <c r="AM16" s="1710" t="s">
        <v>176</v>
      </c>
      <c r="AN16" s="1711"/>
      <c r="AO16" s="1711"/>
      <c r="AP16" s="1711"/>
      <c r="AQ16" s="1712"/>
      <c r="AR16" s="297"/>
      <c r="AS16" s="298"/>
      <c r="AT16" s="298"/>
      <c r="AU16" s="296"/>
      <c r="AV16" s="298"/>
      <c r="AW16" s="298"/>
      <c r="AX16" s="298"/>
      <c r="AY16" s="298"/>
      <c r="AZ16" s="458" t="s">
        <v>177</v>
      </c>
      <c r="BA16" s="97"/>
      <c r="BB16" s="97"/>
      <c r="BC16" s="97"/>
      <c r="BD16" s="98"/>
      <c r="BE16" s="298"/>
      <c r="BF16" s="298"/>
      <c r="BG16" s="298"/>
      <c r="BH16" s="298"/>
      <c r="BI16" s="458" t="s">
        <v>177</v>
      </c>
      <c r="BJ16" s="97"/>
      <c r="BK16" s="97"/>
      <c r="BL16" s="97"/>
      <c r="BM16" s="98"/>
      <c r="BN16" s="1449"/>
      <c r="BO16" s="1449"/>
      <c r="BP16" s="1449"/>
      <c r="BQ16" s="1449"/>
      <c r="BR16" s="1449"/>
      <c r="BS16" s="1449"/>
      <c r="BT16" s="1449"/>
      <c r="BU16" s="1449"/>
      <c r="BV16" s="241"/>
      <c r="BW16" s="241"/>
      <c r="BX16" s="241"/>
    </row>
    <row r="17" spans="1:76" ht="15" customHeight="1" x14ac:dyDescent="0.15">
      <c r="A17" s="1811"/>
      <c r="B17" s="852"/>
      <c r="C17" s="290"/>
      <c r="D17" s="290"/>
      <c r="E17" s="847"/>
      <c r="F17" s="290"/>
      <c r="G17" s="290"/>
      <c r="H17" s="847"/>
      <c r="I17" s="66"/>
      <c r="J17" s="26"/>
      <c r="K17" s="150" t="s">
        <v>178</v>
      </c>
      <c r="L17" s="149"/>
      <c r="M17" s="150"/>
      <c r="N17" s="154"/>
      <c r="O17" s="92"/>
      <c r="P17" s="272"/>
      <c r="Q17" s="101" t="s">
        <v>179</v>
      </c>
      <c r="R17" s="160"/>
      <c r="S17" s="160"/>
      <c r="T17" s="160"/>
      <c r="U17" s="271"/>
      <c r="V17" s="1942" t="s">
        <v>180</v>
      </c>
      <c r="W17" s="1943"/>
      <c r="X17" s="1943"/>
      <c r="Y17" s="1943"/>
      <c r="Z17" s="1943"/>
      <c r="AA17" s="1944"/>
      <c r="AB17" s="1936"/>
      <c r="AC17" s="1938"/>
      <c r="AD17" s="458" t="s">
        <v>181</v>
      </c>
      <c r="AE17" s="298"/>
      <c r="AF17" s="298"/>
      <c r="AG17" s="458"/>
      <c r="AH17" s="298"/>
      <c r="AI17" s="296"/>
      <c r="AJ17" s="151"/>
      <c r="AK17" s="97"/>
      <c r="AL17" s="98"/>
      <c r="AM17" s="1710"/>
      <c r="AN17" s="1711"/>
      <c r="AO17" s="1711"/>
      <c r="AP17" s="1711"/>
      <c r="AQ17" s="1712"/>
      <c r="AR17" s="297"/>
      <c r="AS17" s="298"/>
      <c r="AT17" s="298"/>
      <c r="AU17" s="296"/>
      <c r="AV17" s="298"/>
      <c r="AW17" s="298"/>
      <c r="AX17" s="298"/>
      <c r="AY17" s="298"/>
      <c r="AZ17" s="141" t="s">
        <v>182</v>
      </c>
      <c r="BA17" s="97"/>
      <c r="BB17" s="97"/>
      <c r="BC17" s="97"/>
      <c r="BD17" s="98"/>
      <c r="BE17" s="298"/>
      <c r="BF17" s="298"/>
      <c r="BG17" s="298"/>
      <c r="BH17" s="298"/>
      <c r="BI17" s="141" t="s">
        <v>182</v>
      </c>
      <c r="BJ17" s="97"/>
      <c r="BK17" s="97"/>
      <c r="BL17" s="97"/>
      <c r="BM17" s="98"/>
      <c r="BN17" s="1449"/>
      <c r="BO17" s="1449"/>
      <c r="BP17" s="1449"/>
      <c r="BQ17" s="1449"/>
      <c r="BR17" s="1449"/>
      <c r="BS17" s="1449"/>
      <c r="BT17" s="1449"/>
      <c r="BU17" s="1449"/>
      <c r="BV17" s="243"/>
      <c r="BW17" s="243"/>
      <c r="BX17" s="245"/>
    </row>
    <row r="18" spans="1:76" ht="15" customHeight="1" x14ac:dyDescent="0.15">
      <c r="A18" s="1811"/>
      <c r="B18" s="852"/>
      <c r="C18" s="290"/>
      <c r="D18" s="290"/>
      <c r="E18" s="847"/>
      <c r="F18" s="290"/>
      <c r="G18" s="290"/>
      <c r="H18" s="847"/>
      <c r="I18" s="1897" t="s">
        <v>183</v>
      </c>
      <c r="J18" s="1903" t="s">
        <v>184</v>
      </c>
      <c r="K18" s="141" t="s">
        <v>185</v>
      </c>
      <c r="L18" s="97"/>
      <c r="M18" s="141"/>
      <c r="N18" s="154"/>
      <c r="O18" s="92"/>
      <c r="P18" s="142"/>
      <c r="Q18" s="143"/>
      <c r="R18" s="143"/>
      <c r="S18" s="143"/>
      <c r="T18" s="143"/>
      <c r="U18" s="144"/>
      <c r="V18" s="1942"/>
      <c r="W18" s="1943"/>
      <c r="X18" s="1943"/>
      <c r="Y18" s="1943"/>
      <c r="Z18" s="1943"/>
      <c r="AA18" s="1944"/>
      <c r="AB18" s="1936"/>
      <c r="AC18" s="1938"/>
      <c r="AD18" s="96"/>
      <c r="AG18" s="96"/>
      <c r="AI18" s="296"/>
      <c r="AJ18" s="151"/>
      <c r="AK18" s="97"/>
      <c r="AL18" s="98"/>
      <c r="AM18" s="1710" t="s">
        <v>186</v>
      </c>
      <c r="AN18" s="1711"/>
      <c r="AO18" s="1711"/>
      <c r="AP18" s="1711"/>
      <c r="AQ18" s="1712"/>
      <c r="AR18" s="297"/>
      <c r="AS18" s="298"/>
      <c r="AT18" s="298"/>
      <c r="AU18" s="296"/>
      <c r="AV18" s="298"/>
      <c r="AW18" s="298"/>
      <c r="AX18" s="298"/>
      <c r="AY18" s="298"/>
      <c r="AZ18" s="151"/>
      <c r="BA18" s="97"/>
      <c r="BB18" s="97"/>
      <c r="BC18" s="97"/>
      <c r="BD18" s="98"/>
      <c r="BE18" s="298"/>
      <c r="BF18" s="298"/>
      <c r="BG18" s="298"/>
      <c r="BH18" s="298"/>
      <c r="BI18" s="151"/>
      <c r="BJ18" s="97"/>
      <c r="BK18" s="97"/>
      <c r="BL18" s="97"/>
      <c r="BM18" s="98"/>
      <c r="BN18" s="1449"/>
      <c r="BO18" s="1449"/>
      <c r="BP18" s="1449"/>
      <c r="BQ18" s="1449"/>
      <c r="BR18" s="1449"/>
      <c r="BS18" s="1449"/>
      <c r="BT18" s="1449"/>
      <c r="BU18" s="1449"/>
      <c r="BV18" s="243"/>
      <c r="BW18" s="243"/>
      <c r="BX18" s="245"/>
    </row>
    <row r="19" spans="1:76" ht="15" customHeight="1" x14ac:dyDescent="0.15">
      <c r="A19" s="1811"/>
      <c r="B19" s="852"/>
      <c r="C19" s="290"/>
      <c r="D19" s="290"/>
      <c r="E19" s="847"/>
      <c r="F19" s="290"/>
      <c r="G19" s="290"/>
      <c r="H19" s="847"/>
      <c r="I19" s="1898"/>
      <c r="J19" s="1904"/>
      <c r="K19" s="141" t="s">
        <v>187</v>
      </c>
      <c r="L19" s="832"/>
      <c r="M19" s="141"/>
      <c r="N19" s="154"/>
      <c r="O19" s="92"/>
      <c r="P19" s="142"/>
      <c r="Q19" s="143"/>
      <c r="R19" s="143"/>
      <c r="S19" s="143"/>
      <c r="T19" s="143"/>
      <c r="U19" s="144"/>
      <c r="V19" s="141" t="s">
        <v>188</v>
      </c>
      <c r="X19" s="97"/>
      <c r="Y19" s="97"/>
      <c r="Z19" s="97"/>
      <c r="AA19" s="98"/>
      <c r="AB19" s="1936"/>
      <c r="AC19" s="1938"/>
      <c r="AD19" s="96"/>
      <c r="AG19" s="96"/>
      <c r="AI19" s="296"/>
      <c r="AJ19" s="151"/>
      <c r="AK19" s="97"/>
      <c r="AL19" s="98"/>
      <c r="AM19" s="1710"/>
      <c r="AN19" s="1711"/>
      <c r="AO19" s="1711"/>
      <c r="AP19" s="1711"/>
      <c r="AQ19" s="1712"/>
      <c r="AR19" s="297"/>
      <c r="AS19" s="298"/>
      <c r="AT19" s="298"/>
      <c r="AU19" s="296"/>
      <c r="AV19" s="298"/>
      <c r="AW19" s="298"/>
      <c r="AX19" s="298"/>
      <c r="AY19" s="298"/>
      <c r="AZ19" s="151"/>
      <c r="BA19" s="97"/>
      <c r="BB19" s="97"/>
      <c r="BC19" s="97"/>
      <c r="BD19" s="98"/>
      <c r="BE19" s="298"/>
      <c r="BF19" s="298"/>
      <c r="BG19" s="298"/>
      <c r="BH19" s="298"/>
      <c r="BI19" s="151"/>
      <c r="BJ19" s="97"/>
      <c r="BK19" s="97"/>
      <c r="BL19" s="97"/>
      <c r="BM19" s="98"/>
      <c r="BN19" s="1449"/>
      <c r="BO19" s="1449"/>
      <c r="BP19" s="1449"/>
      <c r="BQ19" s="1449"/>
      <c r="BR19" s="1449"/>
      <c r="BS19" s="1449"/>
      <c r="BT19" s="1449"/>
      <c r="BU19" s="1449"/>
      <c r="BV19" s="243"/>
      <c r="BW19" s="243"/>
      <c r="BX19" s="245"/>
    </row>
    <row r="20" spans="1:76" ht="15" customHeight="1" x14ac:dyDescent="0.15">
      <c r="A20" s="1811"/>
      <c r="B20" s="396"/>
      <c r="C20" s="160"/>
      <c r="D20" s="10"/>
      <c r="E20" s="847"/>
      <c r="F20" s="290"/>
      <c r="G20" s="290"/>
      <c r="H20" s="847"/>
      <c r="I20" s="1898"/>
      <c r="J20" s="1904"/>
      <c r="K20" s="141" t="s">
        <v>189</v>
      </c>
      <c r="L20" s="97"/>
      <c r="M20" s="141"/>
      <c r="N20" s="154"/>
      <c r="O20" s="92"/>
      <c r="P20" s="142"/>
      <c r="Q20" s="143"/>
      <c r="R20" s="143"/>
      <c r="S20" s="143"/>
      <c r="T20" s="143"/>
      <c r="U20" s="144"/>
      <c r="V20" s="141" t="s">
        <v>190</v>
      </c>
      <c r="X20" s="97"/>
      <c r="Y20" s="97"/>
      <c r="Z20" s="97"/>
      <c r="AA20" s="98"/>
      <c r="AB20" s="1936"/>
      <c r="AC20" s="1938"/>
      <c r="AD20" s="96"/>
      <c r="AG20" s="96"/>
      <c r="AI20" s="82"/>
      <c r="AJ20" s="151"/>
      <c r="AK20" s="97"/>
      <c r="AL20" s="98"/>
      <c r="AM20" s="50" t="s">
        <v>191</v>
      </c>
      <c r="AN20" s="97"/>
      <c r="AO20" s="97"/>
      <c r="AP20" s="97"/>
      <c r="AQ20" s="98"/>
      <c r="AV20" s="298"/>
      <c r="AW20" s="298"/>
      <c r="AX20" s="298"/>
      <c r="AY20" s="298"/>
      <c r="AZ20" s="151"/>
      <c r="BA20" s="97"/>
      <c r="BB20" s="97"/>
      <c r="BC20" s="97"/>
      <c r="BD20" s="98"/>
      <c r="BE20" s="298"/>
      <c r="BF20" s="298"/>
      <c r="BG20" s="298"/>
      <c r="BH20" s="298"/>
      <c r="BI20" s="151"/>
      <c r="BJ20" s="97"/>
      <c r="BK20" s="97"/>
      <c r="BL20" s="97"/>
      <c r="BM20" s="98"/>
      <c r="BN20" s="1449"/>
      <c r="BO20" s="1449"/>
      <c r="BP20" s="1449"/>
      <c r="BQ20" s="1449"/>
      <c r="BR20" s="1449"/>
      <c r="BS20" s="1449"/>
      <c r="BT20" s="1449"/>
      <c r="BU20" s="1449"/>
      <c r="BV20" s="240"/>
      <c r="BW20" s="240"/>
      <c r="BX20" s="242"/>
    </row>
    <row r="21" spans="1:76" ht="15" customHeight="1" x14ac:dyDescent="0.15">
      <c r="A21" s="1811"/>
      <c r="B21" s="539"/>
      <c r="C21" s="154"/>
      <c r="D21" s="10"/>
      <c r="E21" s="847"/>
      <c r="F21" s="290"/>
      <c r="G21" s="290"/>
      <c r="H21" s="847"/>
      <c r="I21" s="1898"/>
      <c r="J21" s="1905"/>
      <c r="K21" s="96"/>
      <c r="L21" s="97"/>
      <c r="M21" s="101"/>
      <c r="N21" s="154"/>
      <c r="O21" s="92"/>
      <c r="P21" s="142"/>
      <c r="Q21" s="143"/>
      <c r="R21" s="268"/>
      <c r="S21" s="143"/>
      <c r="U21" s="144"/>
      <c r="V21" s="151"/>
      <c r="W21" s="97"/>
      <c r="X21" s="97"/>
      <c r="Y21" s="97"/>
      <c r="Z21" s="97"/>
      <c r="AA21" s="98"/>
      <c r="AB21" s="1936"/>
      <c r="AC21" s="1938"/>
      <c r="AD21" s="93"/>
      <c r="AE21" s="298"/>
      <c r="AF21" s="298"/>
      <c r="AG21" s="93"/>
      <c r="AH21" s="298"/>
      <c r="AI21" s="296"/>
      <c r="AJ21" s="151"/>
      <c r="AK21" s="97"/>
      <c r="AL21" s="98"/>
      <c r="AM21" s="151"/>
      <c r="AN21" s="97"/>
      <c r="AO21" s="97"/>
      <c r="AP21" s="97"/>
      <c r="AQ21" s="98"/>
      <c r="AR21" s="297"/>
      <c r="AS21" s="298"/>
      <c r="AT21" s="298"/>
      <c r="AU21" s="296"/>
      <c r="AV21" s="1925" t="s">
        <v>192</v>
      </c>
      <c r="AW21" s="1925"/>
      <c r="AX21" s="1926"/>
      <c r="AY21" s="1926"/>
      <c r="AZ21" s="151"/>
      <c r="BA21" s="97"/>
      <c r="BB21" s="97"/>
      <c r="BC21" s="97"/>
      <c r="BD21" s="98"/>
      <c r="BE21" s="1925" t="s">
        <v>193</v>
      </c>
      <c r="BF21" s="1925"/>
      <c r="BG21" s="1926"/>
      <c r="BH21" s="1926"/>
      <c r="BI21" s="151"/>
      <c r="BJ21" s="97"/>
      <c r="BK21" s="97"/>
      <c r="BL21" s="97"/>
      <c r="BM21" s="98"/>
      <c r="BN21" s="1449"/>
      <c r="BO21" s="1449"/>
      <c r="BP21" s="1449"/>
      <c r="BQ21" s="1449"/>
      <c r="BR21" s="1449"/>
      <c r="BS21" s="1449"/>
      <c r="BT21" s="1449"/>
      <c r="BU21" s="1449"/>
      <c r="BV21" s="240"/>
      <c r="BW21" s="240"/>
      <c r="BX21" s="242"/>
    </row>
    <row r="22" spans="1:76" ht="15" customHeight="1" thickBot="1" x14ac:dyDescent="0.2">
      <c r="A22" s="1812"/>
      <c r="B22" s="1895" t="s">
        <v>194</v>
      </c>
      <c r="C22" s="1896"/>
      <c r="D22" s="1919" t="s">
        <v>195</v>
      </c>
      <c r="E22" s="1920"/>
      <c r="F22" s="1217"/>
      <c r="G22" s="12"/>
      <c r="H22" s="68"/>
      <c r="I22" s="1899"/>
      <c r="J22" s="1906"/>
      <c r="K22" s="253"/>
      <c r="L22" s="153"/>
      <c r="M22" s="254"/>
      <c r="N22" s="95"/>
      <c r="O22" s="95"/>
      <c r="P22" s="145"/>
      <c r="Q22" s="146"/>
      <c r="R22" s="146"/>
      <c r="S22" s="146"/>
      <c r="T22" s="146"/>
      <c r="U22" s="147"/>
      <c r="V22" s="1955">
        <v>1.06</v>
      </c>
      <c r="W22" s="1956"/>
      <c r="X22" s="1956"/>
      <c r="Y22" s="1957"/>
      <c r="Z22" s="1953" t="s">
        <v>196</v>
      </c>
      <c r="AA22" s="1954"/>
      <c r="AB22" s="1937"/>
      <c r="AC22" s="1939"/>
      <c r="AD22" s="94"/>
      <c r="AE22" s="299"/>
      <c r="AF22" s="299"/>
      <c r="AG22" s="94"/>
      <c r="AH22" s="299"/>
      <c r="AI22" s="85"/>
      <c r="AJ22" s="152"/>
      <c r="AK22" s="153"/>
      <c r="AL22" s="163"/>
      <c r="AM22" s="152"/>
      <c r="AN22" s="153"/>
      <c r="AO22" s="153"/>
      <c r="AP22" s="153"/>
      <c r="AQ22" s="163"/>
      <c r="AR22" s="84"/>
      <c r="AS22" s="299"/>
      <c r="AT22" s="299"/>
      <c r="AU22" s="85"/>
      <c r="AV22" s="1927"/>
      <c r="AW22" s="1927"/>
      <c r="AX22" s="1927"/>
      <c r="AY22" s="1927"/>
      <c r="AZ22" s="152"/>
      <c r="BA22" s="153"/>
      <c r="BB22" s="153"/>
      <c r="BC22" s="153"/>
      <c r="BD22" s="163"/>
      <c r="BE22" s="1927"/>
      <c r="BF22" s="1927"/>
      <c r="BG22" s="1927"/>
      <c r="BH22" s="1927"/>
      <c r="BI22" s="152"/>
      <c r="BJ22" s="153"/>
      <c r="BK22" s="153"/>
      <c r="BL22" s="153"/>
      <c r="BM22" s="163"/>
      <c r="BN22" s="1449"/>
      <c r="BO22" s="1449"/>
      <c r="BP22" s="1449"/>
      <c r="BQ22" s="1449"/>
      <c r="BR22" s="1449"/>
      <c r="BS22" s="1449"/>
      <c r="BT22" s="1449"/>
      <c r="BU22" s="1449"/>
      <c r="BV22" s="243"/>
      <c r="BW22" s="243"/>
      <c r="BX22" s="242"/>
    </row>
    <row r="23" spans="1:76" ht="4.5" customHeight="1" thickBot="1" x14ac:dyDescent="0.2">
      <c r="A23" s="1151"/>
      <c r="B23" s="628"/>
      <c r="C23" s="628"/>
      <c r="D23" s="15"/>
      <c r="E23" s="1152"/>
      <c r="F23" s="629"/>
      <c r="G23" s="16"/>
      <c r="H23" s="630"/>
      <c r="I23" s="15"/>
      <c r="J23" s="15"/>
      <c r="K23" s="15"/>
      <c r="L23" s="15"/>
      <c r="M23" s="15"/>
      <c r="N23" s="15"/>
      <c r="O23" s="16"/>
      <c r="P23" s="16"/>
      <c r="Q23" s="15"/>
      <c r="R23" s="15"/>
      <c r="S23" s="15"/>
      <c r="T23" s="15"/>
      <c r="U23" s="15"/>
      <c r="V23" s="15"/>
      <c r="W23" s="15"/>
      <c r="X23" s="15"/>
      <c r="Y23" s="15"/>
      <c r="Z23" s="1346"/>
      <c r="AA23" s="15"/>
      <c r="AB23" s="15"/>
      <c r="AC23" s="15"/>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5"/>
      <c r="BF23" s="15"/>
      <c r="BG23" s="15"/>
      <c r="BH23" s="15"/>
      <c r="BI23" s="15"/>
      <c r="BJ23" s="15"/>
      <c r="BK23" s="15"/>
      <c r="BL23" s="15"/>
      <c r="BM23" s="15"/>
      <c r="BN23" s="10"/>
      <c r="BO23" s="10"/>
      <c r="BP23" s="10"/>
      <c r="BQ23" s="10"/>
      <c r="BR23" s="10"/>
      <c r="BS23" s="10"/>
      <c r="BT23" s="10"/>
      <c r="BU23" s="10"/>
      <c r="BV23" s="243"/>
      <c r="BW23" s="243"/>
      <c r="BX23" s="246">
        <v>4</v>
      </c>
    </row>
    <row r="24" spans="1:76" ht="18" customHeight="1" x14ac:dyDescent="0.2">
      <c r="A24" s="174">
        <v>1</v>
      </c>
      <c r="B24" s="905"/>
      <c r="C24" s="908"/>
      <c r="D24" s="213"/>
      <c r="E24" s="214"/>
      <c r="F24" s="1923"/>
      <c r="G24" s="1923"/>
      <c r="H24" s="1924"/>
      <c r="I24" s="56"/>
      <c r="J24" s="17"/>
      <c r="K24" s="1900">
        <v>1</v>
      </c>
      <c r="L24" s="1901"/>
      <c r="M24" s="1901"/>
      <c r="N24" s="1901"/>
      <c r="O24" s="1902"/>
      <c r="P24" s="273"/>
      <c r="Q24" s="274"/>
      <c r="R24" s="274"/>
      <c r="S24" s="274"/>
      <c r="T24" s="274"/>
      <c r="U24" s="256"/>
      <c r="V24" s="1208"/>
      <c r="W24" s="1209"/>
      <c r="X24" s="1209"/>
      <c r="Y24" s="1210"/>
      <c r="Z24" s="1350"/>
      <c r="AA24" s="1242"/>
      <c r="AB24" s="398"/>
      <c r="AC24" s="256"/>
      <c r="AD24" s="398"/>
      <c r="AE24" s="352"/>
      <c r="AF24" s="352"/>
      <c r="AG24" s="398"/>
      <c r="AH24" s="352"/>
      <c r="AI24" s="352"/>
      <c r="AJ24" s="398"/>
      <c r="AK24" s="352"/>
      <c r="AL24" s="399"/>
      <c r="AM24" s="352"/>
      <c r="AN24" s="352"/>
      <c r="AO24" s="352"/>
      <c r="AP24" s="352"/>
      <c r="AQ24" s="352"/>
      <c r="AR24" s="398"/>
      <c r="AS24" s="352"/>
      <c r="AT24" s="352"/>
      <c r="AU24" s="399"/>
      <c r="AV24" s="352"/>
      <c r="AW24" s="352"/>
      <c r="AX24" s="352"/>
      <c r="AY24" s="399"/>
      <c r="AZ24" s="1907"/>
      <c r="BA24" s="1908"/>
      <c r="BB24" s="1908"/>
      <c r="BC24" s="1908"/>
      <c r="BD24" s="1908"/>
      <c r="BE24" s="495"/>
      <c r="BF24" s="496"/>
      <c r="BG24" s="496"/>
      <c r="BH24" s="496"/>
      <c r="BI24" s="1907"/>
      <c r="BJ24" s="1908"/>
      <c r="BK24" s="1908"/>
      <c r="BL24" s="1908"/>
      <c r="BM24" s="1912"/>
      <c r="BN24" s="182"/>
      <c r="BO24" s="182"/>
      <c r="BP24" s="182"/>
      <c r="BQ24" s="182"/>
      <c r="BR24" s="182"/>
      <c r="BS24" s="182"/>
      <c r="BT24" s="182"/>
      <c r="BU24" s="182"/>
    </row>
    <row r="25" spans="1:76" ht="18" customHeight="1" x14ac:dyDescent="0.15">
      <c r="A25" s="175">
        <v>2</v>
      </c>
      <c r="B25" s="906"/>
      <c r="C25" s="909"/>
      <c r="D25" s="24"/>
      <c r="E25" s="63"/>
      <c r="F25" s="1917"/>
      <c r="G25" s="1917"/>
      <c r="H25" s="1918"/>
      <c r="I25" s="57"/>
      <c r="J25" s="19"/>
      <c r="K25" s="1881"/>
      <c r="L25" s="1882"/>
      <c r="M25" s="1882"/>
      <c r="N25" s="1882"/>
      <c r="O25" s="1883"/>
      <c r="P25" s="275"/>
      <c r="Q25" s="276"/>
      <c r="R25" s="276"/>
      <c r="S25" s="276"/>
      <c r="T25" s="276"/>
      <c r="U25" s="257"/>
      <c r="V25" s="247"/>
      <c r="W25" s="200"/>
      <c r="X25" s="200"/>
      <c r="Y25" s="1188"/>
      <c r="Z25" s="1347"/>
      <c r="AA25" s="248"/>
      <c r="AB25" s="400"/>
      <c r="AC25" s="257"/>
      <c r="AD25" s="400"/>
      <c r="AE25" s="113"/>
      <c r="AF25" s="113"/>
      <c r="AG25" s="400"/>
      <c r="AH25" s="113"/>
      <c r="AI25" s="113"/>
      <c r="AJ25" s="400"/>
      <c r="AK25" s="113"/>
      <c r="AL25" s="401"/>
      <c r="AM25" s="113"/>
      <c r="AN25" s="113"/>
      <c r="AO25" s="113"/>
      <c r="AP25" s="113"/>
      <c r="AQ25" s="113"/>
      <c r="AR25" s="400"/>
      <c r="AS25" s="113"/>
      <c r="AT25" s="113"/>
      <c r="AU25" s="401"/>
      <c r="AV25" s="113"/>
      <c r="AW25" s="113"/>
      <c r="AX25" s="113"/>
      <c r="AY25" s="401"/>
      <c r="AZ25" s="1881"/>
      <c r="BA25" s="1882"/>
      <c r="BB25" s="1882"/>
      <c r="BC25" s="1882"/>
      <c r="BD25" s="1882"/>
      <c r="BE25" s="492"/>
      <c r="BF25" s="255"/>
      <c r="BG25" s="255"/>
      <c r="BH25" s="255"/>
      <c r="BI25" s="1881"/>
      <c r="BJ25" s="1882"/>
      <c r="BK25" s="1882"/>
      <c r="BL25" s="1882"/>
      <c r="BM25" s="1887"/>
      <c r="BN25" s="182"/>
      <c r="BO25" s="182"/>
      <c r="BP25" s="182"/>
      <c r="BQ25" s="182"/>
      <c r="BR25" s="182"/>
      <c r="BS25" s="182"/>
      <c r="BT25" s="182"/>
      <c r="BU25" s="182"/>
    </row>
    <row r="26" spans="1:76" ht="18" customHeight="1" x14ac:dyDescent="0.15">
      <c r="A26" s="175">
        <v>3</v>
      </c>
      <c r="B26" s="906"/>
      <c r="C26" s="909"/>
      <c r="D26" s="24"/>
      <c r="E26" s="63"/>
      <c r="F26" s="1917"/>
      <c r="G26" s="1917"/>
      <c r="H26" s="1918"/>
      <c r="I26" s="57"/>
      <c r="J26" s="19"/>
      <c r="K26" s="1881"/>
      <c r="L26" s="1882"/>
      <c r="M26" s="1882"/>
      <c r="N26" s="1882"/>
      <c r="O26" s="1883"/>
      <c r="P26" s="275"/>
      <c r="Q26" s="276"/>
      <c r="R26" s="276"/>
      <c r="S26" s="276"/>
      <c r="T26" s="276"/>
      <c r="U26" s="257"/>
      <c r="V26" s="247"/>
      <c r="W26" s="200"/>
      <c r="X26" s="200"/>
      <c r="Y26" s="1188"/>
      <c r="Z26" s="1347"/>
      <c r="AA26" s="248"/>
      <c r="AB26" s="400"/>
      <c r="AC26" s="257"/>
      <c r="AD26" s="400"/>
      <c r="AE26" s="113"/>
      <c r="AF26" s="113"/>
      <c r="AG26" s="400"/>
      <c r="AH26" s="113"/>
      <c r="AI26" s="113"/>
      <c r="AJ26" s="400"/>
      <c r="AK26" s="113"/>
      <c r="AL26" s="401"/>
      <c r="AM26" s="113"/>
      <c r="AN26" s="113"/>
      <c r="AO26" s="113"/>
      <c r="AP26" s="113"/>
      <c r="AQ26" s="113"/>
      <c r="AR26" s="400"/>
      <c r="AS26" s="113"/>
      <c r="AT26" s="113"/>
      <c r="AU26" s="401"/>
      <c r="AV26" s="113"/>
      <c r="AW26" s="113"/>
      <c r="AX26" s="113"/>
      <c r="AY26" s="401"/>
      <c r="AZ26" s="1881"/>
      <c r="BA26" s="1882"/>
      <c r="BB26" s="1882"/>
      <c r="BC26" s="1882"/>
      <c r="BD26" s="1882"/>
      <c r="BE26" s="492"/>
      <c r="BF26" s="255"/>
      <c r="BG26" s="255"/>
      <c r="BH26" s="255"/>
      <c r="BI26" s="1881"/>
      <c r="BJ26" s="1882"/>
      <c r="BK26" s="1882"/>
      <c r="BL26" s="1882"/>
      <c r="BM26" s="1887"/>
      <c r="BN26" s="182"/>
      <c r="BO26" s="182"/>
      <c r="BP26" s="182"/>
      <c r="BQ26" s="182"/>
      <c r="BR26" s="182"/>
      <c r="BS26" s="182"/>
      <c r="BT26" s="182"/>
      <c r="BU26" s="182"/>
    </row>
    <row r="27" spans="1:76" ht="18" customHeight="1" x14ac:dyDescent="0.15">
      <c r="A27" s="175">
        <v>4</v>
      </c>
      <c r="B27" s="911"/>
      <c r="C27" s="912"/>
      <c r="D27" s="932"/>
      <c r="E27" s="933"/>
      <c r="F27" s="1893"/>
      <c r="G27" s="1893"/>
      <c r="H27" s="1894"/>
      <c r="I27" s="810"/>
      <c r="J27" s="811"/>
      <c r="K27" s="1884"/>
      <c r="L27" s="1885"/>
      <c r="M27" s="1885"/>
      <c r="N27" s="1885"/>
      <c r="O27" s="1888"/>
      <c r="P27" s="934"/>
      <c r="Q27" s="935"/>
      <c r="R27" s="935"/>
      <c r="S27" s="935"/>
      <c r="T27" s="935"/>
      <c r="U27" s="835"/>
      <c r="V27" s="936"/>
      <c r="W27" s="937"/>
      <c r="X27" s="937"/>
      <c r="Y27" s="900"/>
      <c r="Z27" s="1348"/>
      <c r="AA27" s="938"/>
      <c r="AB27" s="939"/>
      <c r="AC27" s="835"/>
      <c r="AD27" s="939"/>
      <c r="AE27" s="940"/>
      <c r="AF27" s="940"/>
      <c r="AG27" s="939"/>
      <c r="AH27" s="940"/>
      <c r="AI27" s="940"/>
      <c r="AJ27" s="939"/>
      <c r="AK27" s="940"/>
      <c r="AL27" s="941"/>
      <c r="AM27" s="940"/>
      <c r="AN27" s="940"/>
      <c r="AO27" s="940"/>
      <c r="AP27" s="940"/>
      <c r="AQ27" s="940"/>
      <c r="AR27" s="939"/>
      <c r="AS27" s="940"/>
      <c r="AT27" s="940"/>
      <c r="AU27" s="941"/>
      <c r="AV27" s="940"/>
      <c r="AW27" s="940"/>
      <c r="AX27" s="940"/>
      <c r="AY27" s="941"/>
      <c r="AZ27" s="1884"/>
      <c r="BA27" s="1885"/>
      <c r="BB27" s="1885"/>
      <c r="BC27" s="1885"/>
      <c r="BD27" s="1885"/>
      <c r="BE27" s="833"/>
      <c r="BF27" s="834"/>
      <c r="BG27" s="834"/>
      <c r="BH27" s="834"/>
      <c r="BI27" s="1884"/>
      <c r="BJ27" s="1885"/>
      <c r="BK27" s="1885"/>
      <c r="BL27" s="1885"/>
      <c r="BM27" s="1886"/>
      <c r="BN27" s="1450"/>
      <c r="BO27" s="1450"/>
      <c r="BP27" s="1450"/>
      <c r="BQ27" s="1450"/>
      <c r="BR27" s="1450"/>
      <c r="BS27" s="1450"/>
      <c r="BT27" s="1450"/>
      <c r="BU27" s="1450"/>
    </row>
    <row r="28" spans="1:76" ht="18" customHeight="1" x14ac:dyDescent="0.15">
      <c r="A28" s="175">
        <v>5</v>
      </c>
      <c r="B28" s="911"/>
      <c r="C28" s="912"/>
      <c r="D28" s="932"/>
      <c r="E28" s="933"/>
      <c r="F28" s="1893"/>
      <c r="G28" s="1893"/>
      <c r="H28" s="1894"/>
      <c r="I28" s="810"/>
      <c r="J28" s="811"/>
      <c r="K28" s="1884"/>
      <c r="L28" s="1885"/>
      <c r="M28" s="1885"/>
      <c r="N28" s="1885"/>
      <c r="O28" s="1888"/>
      <c r="P28" s="934"/>
      <c r="Q28" s="935"/>
      <c r="R28" s="935"/>
      <c r="S28" s="935"/>
      <c r="T28" s="935"/>
      <c r="U28" s="835"/>
      <c r="V28" s="936"/>
      <c r="W28" s="937"/>
      <c r="X28" s="937"/>
      <c r="Y28" s="900"/>
      <c r="Z28" s="1348"/>
      <c r="AA28" s="938"/>
      <c r="AB28" s="939"/>
      <c r="AC28" s="835"/>
      <c r="AD28" s="939"/>
      <c r="AE28" s="940"/>
      <c r="AF28" s="940"/>
      <c r="AG28" s="939"/>
      <c r="AH28" s="940"/>
      <c r="AI28" s="940"/>
      <c r="AJ28" s="939"/>
      <c r="AK28" s="940"/>
      <c r="AL28" s="941"/>
      <c r="AM28" s="940"/>
      <c r="AN28" s="940"/>
      <c r="AO28" s="940"/>
      <c r="AP28" s="940"/>
      <c r="AQ28" s="940"/>
      <c r="AR28" s="939"/>
      <c r="AS28" s="940"/>
      <c r="AT28" s="940"/>
      <c r="AU28" s="941"/>
      <c r="AV28" s="940"/>
      <c r="AW28" s="940"/>
      <c r="AX28" s="940"/>
      <c r="AY28" s="941"/>
      <c r="AZ28" s="1884"/>
      <c r="BA28" s="1885"/>
      <c r="BB28" s="1885"/>
      <c r="BC28" s="1885"/>
      <c r="BD28" s="1885"/>
      <c r="BE28" s="833"/>
      <c r="BF28" s="834"/>
      <c r="BG28" s="834"/>
      <c r="BH28" s="834"/>
      <c r="BI28" s="1884"/>
      <c r="BJ28" s="1885"/>
      <c r="BK28" s="1885"/>
      <c r="BL28" s="1885"/>
      <c r="BM28" s="1886"/>
      <c r="BN28" s="1450"/>
      <c r="BO28" s="1450"/>
      <c r="BP28" s="1450"/>
      <c r="BQ28" s="1450"/>
      <c r="BR28" s="1450"/>
      <c r="BS28" s="1450"/>
      <c r="BT28" s="1450"/>
      <c r="BU28" s="1450"/>
    </row>
    <row r="29" spans="1:76" ht="18" customHeight="1" x14ac:dyDescent="0.15">
      <c r="A29" s="175">
        <v>6</v>
      </c>
      <c r="B29" s="911"/>
      <c r="C29" s="912"/>
      <c r="D29" s="932"/>
      <c r="E29" s="933"/>
      <c r="F29" s="1893"/>
      <c r="G29" s="1893"/>
      <c r="H29" s="1894"/>
      <c r="I29" s="810"/>
      <c r="J29" s="811"/>
      <c r="K29" s="1884"/>
      <c r="L29" s="1885"/>
      <c r="M29" s="1885"/>
      <c r="N29" s="1885"/>
      <c r="O29" s="1888"/>
      <c r="P29" s="942"/>
      <c r="Q29" s="935"/>
      <c r="R29" s="935"/>
      <c r="S29" s="935"/>
      <c r="T29" s="935"/>
      <c r="U29" s="835"/>
      <c r="V29" s="936"/>
      <c r="W29" s="937"/>
      <c r="X29" s="937"/>
      <c r="Y29" s="900"/>
      <c r="Z29" s="1348"/>
      <c r="AA29" s="938"/>
      <c r="AB29" s="939"/>
      <c r="AC29" s="835"/>
      <c r="AD29" s="939"/>
      <c r="AE29" s="940"/>
      <c r="AF29" s="940"/>
      <c r="AG29" s="939"/>
      <c r="AH29" s="940"/>
      <c r="AI29" s="940"/>
      <c r="AJ29" s="939"/>
      <c r="AK29" s="940"/>
      <c r="AL29" s="941"/>
      <c r="AM29" s="940"/>
      <c r="AN29" s="940"/>
      <c r="AO29" s="940"/>
      <c r="AP29" s="940"/>
      <c r="AQ29" s="940"/>
      <c r="AR29" s="939"/>
      <c r="AS29" s="940"/>
      <c r="AT29" s="940"/>
      <c r="AU29" s="941"/>
      <c r="AV29" s="940"/>
      <c r="AW29" s="940"/>
      <c r="AX29" s="940"/>
      <c r="AY29" s="941"/>
      <c r="AZ29" s="1884"/>
      <c r="BA29" s="1885"/>
      <c r="BB29" s="1885"/>
      <c r="BC29" s="1885"/>
      <c r="BD29" s="1885"/>
      <c r="BE29" s="833"/>
      <c r="BF29" s="834"/>
      <c r="BG29" s="834"/>
      <c r="BH29" s="834"/>
      <c r="BI29" s="1884"/>
      <c r="BJ29" s="1885"/>
      <c r="BK29" s="1885"/>
      <c r="BL29" s="1885"/>
      <c r="BM29" s="1886"/>
      <c r="BN29" s="1450"/>
      <c r="BO29" s="1450"/>
      <c r="BP29" s="1450"/>
      <c r="BQ29" s="1450"/>
      <c r="BR29" s="1450"/>
      <c r="BS29" s="1450"/>
      <c r="BT29" s="1450"/>
      <c r="BU29" s="1450"/>
    </row>
    <row r="30" spans="1:76" ht="18" customHeight="1" x14ac:dyDescent="0.15">
      <c r="A30" s="175">
        <v>7</v>
      </c>
      <c r="B30" s="906"/>
      <c r="C30" s="909"/>
      <c r="D30" s="24"/>
      <c r="E30" s="63"/>
      <c r="F30" s="1917"/>
      <c r="G30" s="1917"/>
      <c r="H30" s="1918"/>
      <c r="I30" s="57"/>
      <c r="J30" s="19"/>
      <c r="K30" s="1881"/>
      <c r="L30" s="1882"/>
      <c r="M30" s="1882"/>
      <c r="N30" s="1882"/>
      <c r="O30" s="1883"/>
      <c r="P30" s="277"/>
      <c r="Q30" s="276"/>
      <c r="R30" s="276"/>
      <c r="S30" s="276"/>
      <c r="T30" s="276"/>
      <c r="U30" s="257"/>
      <c r="V30" s="247"/>
      <c r="W30" s="200"/>
      <c r="X30" s="200"/>
      <c r="Y30" s="1188"/>
      <c r="Z30" s="1347"/>
      <c r="AA30" s="248"/>
      <c r="AB30" s="400"/>
      <c r="AC30" s="257"/>
      <c r="AD30" s="400"/>
      <c r="AE30" s="113"/>
      <c r="AF30" s="113"/>
      <c r="AG30" s="400"/>
      <c r="AH30" s="113"/>
      <c r="AI30" s="113"/>
      <c r="AJ30" s="400"/>
      <c r="AK30" s="113"/>
      <c r="AL30" s="401"/>
      <c r="AM30" s="113"/>
      <c r="AN30" s="113"/>
      <c r="AO30" s="113"/>
      <c r="AP30" s="113"/>
      <c r="AQ30" s="113"/>
      <c r="AR30" s="400"/>
      <c r="AS30" s="113"/>
      <c r="AT30" s="113"/>
      <c r="AU30" s="401"/>
      <c r="AV30" s="113"/>
      <c r="AW30" s="113"/>
      <c r="AX30" s="113"/>
      <c r="AY30" s="401"/>
      <c r="AZ30" s="1881"/>
      <c r="BA30" s="1882"/>
      <c r="BB30" s="1882"/>
      <c r="BC30" s="1882"/>
      <c r="BD30" s="1882"/>
      <c r="BE30" s="492"/>
      <c r="BF30" s="255"/>
      <c r="BG30" s="255"/>
      <c r="BH30" s="255"/>
      <c r="BI30" s="1881"/>
      <c r="BJ30" s="1882"/>
      <c r="BK30" s="1882"/>
      <c r="BL30" s="1882"/>
      <c r="BM30" s="1887"/>
      <c r="BN30" s="182"/>
      <c r="BO30" s="182"/>
      <c r="BP30" s="182"/>
      <c r="BQ30" s="182"/>
      <c r="BR30" s="182"/>
      <c r="BS30" s="182"/>
      <c r="BT30" s="182"/>
      <c r="BU30" s="182"/>
    </row>
    <row r="31" spans="1:76" ht="18" customHeight="1" x14ac:dyDescent="0.15">
      <c r="A31" s="175">
        <v>8</v>
      </c>
      <c r="B31" s="906"/>
      <c r="C31" s="909"/>
      <c r="D31" s="24"/>
      <c r="E31" s="63"/>
      <c r="F31" s="1917"/>
      <c r="G31" s="1917"/>
      <c r="H31" s="1918"/>
      <c r="I31" s="57"/>
      <c r="J31" s="19"/>
      <c r="K31" s="1881"/>
      <c r="L31" s="1882"/>
      <c r="M31" s="1882"/>
      <c r="N31" s="1882"/>
      <c r="O31" s="1883"/>
      <c r="P31" s="277"/>
      <c r="Q31" s="278"/>
      <c r="R31" s="278"/>
      <c r="S31" s="278"/>
      <c r="T31" s="278"/>
      <c r="U31" s="257"/>
      <c r="V31" s="247"/>
      <c r="W31" s="200"/>
      <c r="X31" s="200"/>
      <c r="Y31" s="1188"/>
      <c r="Z31" s="1347"/>
      <c r="AA31" s="248"/>
      <c r="AB31" s="400"/>
      <c r="AC31" s="257"/>
      <c r="AD31" s="400"/>
      <c r="AE31" s="113"/>
      <c r="AF31" s="113"/>
      <c r="AG31" s="400"/>
      <c r="AH31" s="113"/>
      <c r="AI31" s="113"/>
      <c r="AJ31" s="400"/>
      <c r="AK31" s="113"/>
      <c r="AL31" s="401"/>
      <c r="AM31" s="113"/>
      <c r="AN31" s="113"/>
      <c r="AO31" s="113"/>
      <c r="AP31" s="113"/>
      <c r="AQ31" s="113"/>
      <c r="AR31" s="400"/>
      <c r="AS31" s="113"/>
      <c r="AT31" s="113"/>
      <c r="AU31" s="401"/>
      <c r="AV31" s="113"/>
      <c r="AW31" s="113"/>
      <c r="AX31" s="113"/>
      <c r="AY31" s="401"/>
      <c r="AZ31" s="1881"/>
      <c r="BA31" s="1882"/>
      <c r="BB31" s="1882"/>
      <c r="BC31" s="1882"/>
      <c r="BD31" s="1882"/>
      <c r="BE31" s="492"/>
      <c r="BF31" s="255"/>
      <c r="BG31" s="255"/>
      <c r="BH31" s="255"/>
      <c r="BI31" s="1881"/>
      <c r="BJ31" s="1882"/>
      <c r="BK31" s="1882"/>
      <c r="BL31" s="1882"/>
      <c r="BM31" s="1887"/>
      <c r="BN31" s="182"/>
      <c r="BO31" s="182"/>
      <c r="BP31" s="182"/>
      <c r="BQ31" s="182"/>
      <c r="BR31" s="182"/>
      <c r="BS31" s="182"/>
      <c r="BT31" s="182"/>
      <c r="BU31" s="182"/>
    </row>
    <row r="32" spans="1:76" ht="18" customHeight="1" x14ac:dyDescent="0.15">
      <c r="A32" s="175">
        <v>9</v>
      </c>
      <c r="B32" s="906"/>
      <c r="C32" s="909"/>
      <c r="D32" s="24"/>
      <c r="E32" s="63"/>
      <c r="F32" s="1917"/>
      <c r="G32" s="1917"/>
      <c r="H32" s="1918"/>
      <c r="I32" s="57"/>
      <c r="J32" s="19"/>
      <c r="K32" s="1881"/>
      <c r="L32" s="1882"/>
      <c r="M32" s="1882"/>
      <c r="N32" s="1882"/>
      <c r="O32" s="1883"/>
      <c r="P32" s="277"/>
      <c r="Q32" s="278"/>
      <c r="R32" s="278"/>
      <c r="S32" s="278"/>
      <c r="T32" s="278"/>
      <c r="U32" s="257"/>
      <c r="V32" s="247"/>
      <c r="W32" s="200"/>
      <c r="X32" s="200"/>
      <c r="Y32" s="1188"/>
      <c r="Z32" s="1347"/>
      <c r="AA32" s="248"/>
      <c r="AB32" s="400"/>
      <c r="AC32" s="257"/>
      <c r="AD32" s="400"/>
      <c r="AE32" s="113"/>
      <c r="AF32" s="113"/>
      <c r="AG32" s="400"/>
      <c r="AH32" s="113"/>
      <c r="AI32" s="113"/>
      <c r="AJ32" s="400"/>
      <c r="AK32" s="113"/>
      <c r="AL32" s="401"/>
      <c r="AM32" s="113"/>
      <c r="AN32" s="113"/>
      <c r="AO32" s="113"/>
      <c r="AP32" s="113"/>
      <c r="AQ32" s="113"/>
      <c r="AR32" s="400"/>
      <c r="AS32" s="113"/>
      <c r="AT32" s="113"/>
      <c r="AU32" s="401"/>
      <c r="AV32" s="113"/>
      <c r="AW32" s="113"/>
      <c r="AX32" s="113"/>
      <c r="AY32" s="401"/>
      <c r="AZ32" s="1881"/>
      <c r="BA32" s="1882"/>
      <c r="BB32" s="1882"/>
      <c r="BC32" s="1882"/>
      <c r="BD32" s="1882"/>
      <c r="BE32" s="492"/>
      <c r="BF32" s="255"/>
      <c r="BG32" s="255"/>
      <c r="BH32" s="255"/>
      <c r="BI32" s="1881"/>
      <c r="BJ32" s="1882"/>
      <c r="BK32" s="1882"/>
      <c r="BL32" s="1882"/>
      <c r="BM32" s="1887"/>
      <c r="BN32" s="182"/>
      <c r="BO32" s="182"/>
      <c r="BP32" s="182"/>
      <c r="BQ32" s="182"/>
      <c r="BR32" s="182"/>
      <c r="BS32" s="182"/>
      <c r="BT32" s="182"/>
      <c r="BU32" s="182"/>
    </row>
    <row r="33" spans="1:73" ht="18" customHeight="1" x14ac:dyDescent="0.15">
      <c r="A33" s="175">
        <v>10</v>
      </c>
      <c r="B33" s="911"/>
      <c r="C33" s="912"/>
      <c r="D33" s="932"/>
      <c r="E33" s="933"/>
      <c r="F33" s="1893"/>
      <c r="G33" s="1893"/>
      <c r="H33" s="1894"/>
      <c r="I33" s="810"/>
      <c r="J33" s="811"/>
      <c r="K33" s="1884"/>
      <c r="L33" s="1885"/>
      <c r="M33" s="1885"/>
      <c r="N33" s="1885"/>
      <c r="O33" s="1888"/>
      <c r="P33" s="942"/>
      <c r="Q33" s="943"/>
      <c r="R33" s="943"/>
      <c r="S33" s="943"/>
      <c r="T33" s="943"/>
      <c r="U33" s="835"/>
      <c r="V33" s="936"/>
      <c r="W33" s="937"/>
      <c r="X33" s="937"/>
      <c r="Y33" s="900"/>
      <c r="Z33" s="1348"/>
      <c r="AA33" s="938"/>
      <c r="AB33" s="939"/>
      <c r="AC33" s="835"/>
      <c r="AD33" s="939"/>
      <c r="AE33" s="940"/>
      <c r="AF33" s="940"/>
      <c r="AG33" s="939"/>
      <c r="AH33" s="940"/>
      <c r="AI33" s="940"/>
      <c r="AJ33" s="939"/>
      <c r="AK33" s="940"/>
      <c r="AL33" s="941"/>
      <c r="AM33" s="940"/>
      <c r="AN33" s="940"/>
      <c r="AO33" s="940"/>
      <c r="AP33" s="940"/>
      <c r="AQ33" s="940"/>
      <c r="AR33" s="939"/>
      <c r="AS33" s="940"/>
      <c r="AT33" s="940"/>
      <c r="AU33" s="941"/>
      <c r="AV33" s="940"/>
      <c r="AW33" s="940"/>
      <c r="AX33" s="940"/>
      <c r="AY33" s="941"/>
      <c r="AZ33" s="1884"/>
      <c r="BA33" s="1885"/>
      <c r="BB33" s="1885"/>
      <c r="BC33" s="1885"/>
      <c r="BD33" s="1885"/>
      <c r="BE33" s="833"/>
      <c r="BF33" s="834"/>
      <c r="BG33" s="834"/>
      <c r="BH33" s="834"/>
      <c r="BI33" s="1884"/>
      <c r="BJ33" s="1885"/>
      <c r="BK33" s="1885"/>
      <c r="BL33" s="1885"/>
      <c r="BM33" s="1886"/>
      <c r="BN33" s="1450"/>
      <c r="BO33" s="1450"/>
      <c r="BP33" s="1450"/>
      <c r="BQ33" s="1450"/>
      <c r="BR33" s="1450"/>
      <c r="BS33" s="1450"/>
      <c r="BT33" s="1450"/>
      <c r="BU33" s="1450"/>
    </row>
    <row r="34" spans="1:73" ht="18" customHeight="1" x14ac:dyDescent="0.15">
      <c r="A34" s="175">
        <v>11</v>
      </c>
      <c r="B34" s="911"/>
      <c r="C34" s="912"/>
      <c r="D34" s="932"/>
      <c r="E34" s="933"/>
      <c r="F34" s="1893"/>
      <c r="G34" s="1893"/>
      <c r="H34" s="1894"/>
      <c r="I34" s="810"/>
      <c r="J34" s="811"/>
      <c r="K34" s="1884"/>
      <c r="L34" s="1885"/>
      <c r="M34" s="1885"/>
      <c r="N34" s="1885"/>
      <c r="O34" s="1888"/>
      <c r="P34" s="942"/>
      <c r="Q34" s="834"/>
      <c r="R34" s="834"/>
      <c r="S34" s="834"/>
      <c r="T34" s="834"/>
      <c r="U34" s="835"/>
      <c r="V34" s="936"/>
      <c r="W34" s="937"/>
      <c r="X34" s="937"/>
      <c r="Y34" s="900"/>
      <c r="Z34" s="1348"/>
      <c r="AA34" s="938"/>
      <c r="AB34" s="939"/>
      <c r="AC34" s="835"/>
      <c r="AD34" s="939"/>
      <c r="AE34" s="940"/>
      <c r="AF34" s="940"/>
      <c r="AG34" s="939"/>
      <c r="AH34" s="940"/>
      <c r="AI34" s="940"/>
      <c r="AJ34" s="939"/>
      <c r="AK34" s="940"/>
      <c r="AL34" s="941"/>
      <c r="AM34" s="940"/>
      <c r="AN34" s="940"/>
      <c r="AO34" s="940"/>
      <c r="AP34" s="940"/>
      <c r="AQ34" s="940"/>
      <c r="AR34" s="939"/>
      <c r="AS34" s="940"/>
      <c r="AT34" s="940"/>
      <c r="AU34" s="941"/>
      <c r="AV34" s="940"/>
      <c r="AW34" s="940"/>
      <c r="AX34" s="940"/>
      <c r="AY34" s="941"/>
      <c r="AZ34" s="1884"/>
      <c r="BA34" s="1885"/>
      <c r="BB34" s="1885"/>
      <c r="BC34" s="1885"/>
      <c r="BD34" s="1885"/>
      <c r="BE34" s="833"/>
      <c r="BF34" s="834"/>
      <c r="BG34" s="834"/>
      <c r="BH34" s="834"/>
      <c r="BI34" s="1884"/>
      <c r="BJ34" s="1885"/>
      <c r="BK34" s="1885"/>
      <c r="BL34" s="1885"/>
      <c r="BM34" s="1886"/>
      <c r="BN34" s="1450"/>
      <c r="BO34" s="1450"/>
      <c r="BP34" s="1450"/>
      <c r="BQ34" s="1450"/>
      <c r="BR34" s="1450"/>
      <c r="BS34" s="1450"/>
      <c r="BT34" s="1450"/>
      <c r="BU34" s="1450"/>
    </row>
    <row r="35" spans="1:73" ht="18" customHeight="1" x14ac:dyDescent="0.15">
      <c r="A35" s="175">
        <v>12</v>
      </c>
      <c r="B35" s="911"/>
      <c r="C35" s="912"/>
      <c r="D35" s="932"/>
      <c r="E35" s="933"/>
      <c r="F35" s="1893"/>
      <c r="G35" s="1893"/>
      <c r="H35" s="1894"/>
      <c r="I35" s="810"/>
      <c r="J35" s="811"/>
      <c r="K35" s="1884"/>
      <c r="L35" s="1885"/>
      <c r="M35" s="1885"/>
      <c r="N35" s="1885"/>
      <c r="O35" s="1888"/>
      <c r="P35" s="942"/>
      <c r="Q35" s="834"/>
      <c r="R35" s="834"/>
      <c r="S35" s="834"/>
      <c r="T35" s="834"/>
      <c r="U35" s="835"/>
      <c r="V35" s="936"/>
      <c r="W35" s="937"/>
      <c r="X35" s="937"/>
      <c r="Y35" s="900"/>
      <c r="Z35" s="1348"/>
      <c r="AA35" s="938"/>
      <c r="AB35" s="939"/>
      <c r="AC35" s="835"/>
      <c r="AD35" s="939"/>
      <c r="AE35" s="940"/>
      <c r="AF35" s="940"/>
      <c r="AG35" s="939"/>
      <c r="AH35" s="940"/>
      <c r="AI35" s="940"/>
      <c r="AJ35" s="939"/>
      <c r="AK35" s="940"/>
      <c r="AL35" s="941"/>
      <c r="AM35" s="940"/>
      <c r="AN35" s="940"/>
      <c r="AO35" s="940"/>
      <c r="AP35" s="940"/>
      <c r="AQ35" s="940"/>
      <c r="AR35" s="939"/>
      <c r="AS35" s="940"/>
      <c r="AT35" s="940"/>
      <c r="AU35" s="941"/>
      <c r="AV35" s="940"/>
      <c r="AW35" s="940"/>
      <c r="AX35" s="940"/>
      <c r="AY35" s="941"/>
      <c r="AZ35" s="1884"/>
      <c r="BA35" s="1885"/>
      <c r="BB35" s="1885"/>
      <c r="BC35" s="1885"/>
      <c r="BD35" s="1885"/>
      <c r="BE35" s="833"/>
      <c r="BF35" s="834"/>
      <c r="BG35" s="834"/>
      <c r="BH35" s="834"/>
      <c r="BI35" s="1884"/>
      <c r="BJ35" s="1885"/>
      <c r="BK35" s="1885"/>
      <c r="BL35" s="1885"/>
      <c r="BM35" s="1886"/>
      <c r="BN35" s="1450"/>
      <c r="BO35" s="1450"/>
      <c r="BP35" s="1450"/>
      <c r="BQ35" s="1450"/>
      <c r="BR35" s="1450"/>
      <c r="BS35" s="1450"/>
      <c r="BT35" s="1450"/>
      <c r="BU35" s="1450"/>
    </row>
    <row r="36" spans="1:73" ht="18" customHeight="1" x14ac:dyDescent="0.15">
      <c r="A36" s="175">
        <v>13</v>
      </c>
      <c r="B36" s="906"/>
      <c r="C36" s="909"/>
      <c r="D36" s="24"/>
      <c r="E36" s="63"/>
      <c r="F36" s="1917"/>
      <c r="G36" s="1917"/>
      <c r="H36" s="1918"/>
      <c r="I36" s="57"/>
      <c r="J36" s="19"/>
      <c r="K36" s="1881"/>
      <c r="L36" s="1882"/>
      <c r="M36" s="1882"/>
      <c r="N36" s="1882"/>
      <c r="O36" s="1883"/>
      <c r="P36" s="275"/>
      <c r="Q36" s="255"/>
      <c r="R36" s="255"/>
      <c r="S36" s="255"/>
      <c r="T36" s="255"/>
      <c r="U36" s="257"/>
      <c r="V36" s="247"/>
      <c r="W36" s="200"/>
      <c r="X36" s="200"/>
      <c r="Y36" s="1188"/>
      <c r="Z36" s="1347"/>
      <c r="AA36" s="248"/>
      <c r="AB36" s="400"/>
      <c r="AC36" s="257"/>
      <c r="AD36" s="400"/>
      <c r="AE36" s="113"/>
      <c r="AF36" s="113"/>
      <c r="AG36" s="400"/>
      <c r="AH36" s="113"/>
      <c r="AI36" s="113"/>
      <c r="AJ36" s="400"/>
      <c r="AK36" s="113"/>
      <c r="AL36" s="401"/>
      <c r="AM36" s="113"/>
      <c r="AN36" s="113"/>
      <c r="AO36" s="113"/>
      <c r="AP36" s="113"/>
      <c r="AQ36" s="113"/>
      <c r="AR36" s="400"/>
      <c r="AS36" s="113"/>
      <c r="AT36" s="113"/>
      <c r="AU36" s="401"/>
      <c r="AV36" s="113"/>
      <c r="AW36" s="113"/>
      <c r="AX36" s="113"/>
      <c r="AY36" s="401"/>
      <c r="AZ36" s="1881"/>
      <c r="BA36" s="1882"/>
      <c r="BB36" s="1882"/>
      <c r="BC36" s="1882"/>
      <c r="BD36" s="1882"/>
      <c r="BE36" s="492"/>
      <c r="BF36" s="255"/>
      <c r="BG36" s="255"/>
      <c r="BH36" s="255"/>
      <c r="BI36" s="1881"/>
      <c r="BJ36" s="1882"/>
      <c r="BK36" s="1882"/>
      <c r="BL36" s="1882"/>
      <c r="BM36" s="1887"/>
      <c r="BN36" s="182"/>
      <c r="BO36" s="182"/>
      <c r="BP36" s="182"/>
      <c r="BQ36" s="182"/>
      <c r="BR36" s="182"/>
      <c r="BS36" s="182"/>
      <c r="BT36" s="182"/>
      <c r="BU36" s="182"/>
    </row>
    <row r="37" spans="1:73" ht="18" customHeight="1" x14ac:dyDescent="0.15">
      <c r="A37" s="175">
        <v>14</v>
      </c>
      <c r="B37" s="906"/>
      <c r="C37" s="909"/>
      <c r="D37" s="24"/>
      <c r="E37" s="63"/>
      <c r="F37" s="1917"/>
      <c r="G37" s="1917"/>
      <c r="H37" s="1918"/>
      <c r="I37" s="57"/>
      <c r="J37" s="19"/>
      <c r="K37" s="1881"/>
      <c r="L37" s="1882"/>
      <c r="M37" s="1882"/>
      <c r="N37" s="1882"/>
      <c r="O37" s="1883"/>
      <c r="P37" s="275"/>
      <c r="Q37" s="113"/>
      <c r="R37" s="113"/>
      <c r="S37" s="113"/>
      <c r="T37" s="113"/>
      <c r="U37" s="257"/>
      <c r="V37" s="247"/>
      <c r="W37" s="200"/>
      <c r="X37" s="200"/>
      <c r="Y37" s="1188"/>
      <c r="Z37" s="1347"/>
      <c r="AA37" s="248"/>
      <c r="AB37" s="400"/>
      <c r="AC37" s="257"/>
      <c r="AD37" s="400"/>
      <c r="AE37" s="113"/>
      <c r="AF37" s="113"/>
      <c r="AG37" s="400"/>
      <c r="AH37" s="113"/>
      <c r="AI37" s="113"/>
      <c r="AJ37" s="400"/>
      <c r="AK37" s="113"/>
      <c r="AL37" s="401"/>
      <c r="AM37" s="113"/>
      <c r="AN37" s="113"/>
      <c r="AO37" s="113"/>
      <c r="AP37" s="113"/>
      <c r="AQ37" s="113"/>
      <c r="AR37" s="400"/>
      <c r="AS37" s="113"/>
      <c r="AT37" s="113"/>
      <c r="AU37" s="401"/>
      <c r="AV37" s="113"/>
      <c r="AW37" s="113"/>
      <c r="AX37" s="113"/>
      <c r="AY37" s="401"/>
      <c r="AZ37" s="1881"/>
      <c r="BA37" s="1882"/>
      <c r="BB37" s="1882"/>
      <c r="BC37" s="1882"/>
      <c r="BD37" s="1882"/>
      <c r="BE37" s="492"/>
      <c r="BF37" s="255"/>
      <c r="BG37" s="255"/>
      <c r="BH37" s="255"/>
      <c r="BI37" s="1881"/>
      <c r="BJ37" s="1882"/>
      <c r="BK37" s="1882"/>
      <c r="BL37" s="1882"/>
      <c r="BM37" s="1887"/>
      <c r="BN37" s="182"/>
      <c r="BO37" s="182"/>
      <c r="BP37" s="182"/>
      <c r="BQ37" s="182"/>
      <c r="BR37" s="182"/>
      <c r="BS37" s="182"/>
      <c r="BT37" s="182"/>
      <c r="BU37" s="182"/>
    </row>
    <row r="38" spans="1:73" ht="18" customHeight="1" thickBot="1" x14ac:dyDescent="0.2">
      <c r="A38" s="176">
        <v>15</v>
      </c>
      <c r="B38" s="907"/>
      <c r="C38" s="910"/>
      <c r="D38" s="25"/>
      <c r="E38" s="64"/>
      <c r="F38" s="1922"/>
      <c r="G38" s="1922"/>
      <c r="H38" s="1920"/>
      <c r="I38" s="58"/>
      <c r="J38" s="22"/>
      <c r="K38" s="1909"/>
      <c r="L38" s="1910"/>
      <c r="M38" s="1910"/>
      <c r="N38" s="1910"/>
      <c r="O38" s="1921"/>
      <c r="P38" s="279"/>
      <c r="Q38" s="114"/>
      <c r="R38" s="114"/>
      <c r="S38" s="114"/>
      <c r="T38" s="114"/>
      <c r="U38" s="258"/>
      <c r="V38" s="249"/>
      <c r="W38" s="250"/>
      <c r="X38" s="250"/>
      <c r="Y38" s="1211"/>
      <c r="Z38" s="1349"/>
      <c r="AA38" s="251"/>
      <c r="AB38" s="402"/>
      <c r="AC38" s="258"/>
      <c r="AD38" s="402"/>
      <c r="AE38" s="114"/>
      <c r="AF38" s="114"/>
      <c r="AG38" s="402"/>
      <c r="AH38" s="114"/>
      <c r="AI38" s="114"/>
      <c r="AJ38" s="402"/>
      <c r="AK38" s="114"/>
      <c r="AL38" s="403"/>
      <c r="AM38" s="114"/>
      <c r="AN38" s="114"/>
      <c r="AO38" s="114"/>
      <c r="AP38" s="114"/>
      <c r="AQ38" s="114"/>
      <c r="AR38" s="402"/>
      <c r="AS38" s="114"/>
      <c r="AT38" s="114"/>
      <c r="AU38" s="403"/>
      <c r="AV38" s="114"/>
      <c r="AW38" s="114"/>
      <c r="AX38" s="114"/>
      <c r="AY38" s="403"/>
      <c r="AZ38" s="1909"/>
      <c r="BA38" s="1910"/>
      <c r="BB38" s="1910"/>
      <c r="BC38" s="1910"/>
      <c r="BD38" s="1910"/>
      <c r="BE38" s="493"/>
      <c r="BF38" s="494"/>
      <c r="BG38" s="494"/>
      <c r="BH38" s="494"/>
      <c r="BI38" s="1909"/>
      <c r="BJ38" s="1910"/>
      <c r="BK38" s="1910"/>
      <c r="BL38" s="1910"/>
      <c r="BM38" s="1911"/>
      <c r="BN38" s="182"/>
      <c r="BO38" s="182"/>
      <c r="BP38" s="182"/>
      <c r="BQ38" s="182"/>
      <c r="BR38" s="182"/>
      <c r="BS38" s="182"/>
      <c r="BT38" s="182"/>
      <c r="BU38" s="182"/>
    </row>
  </sheetData>
  <mergeCells count="121">
    <mergeCell ref="AG5:AI6"/>
    <mergeCell ref="AG7:AI9"/>
    <mergeCell ref="V6:AA7"/>
    <mergeCell ref="Z22:AA22"/>
    <mergeCell ref="V22:Y22"/>
    <mergeCell ref="AB9:AC11"/>
    <mergeCell ref="AV14:AY14"/>
    <mergeCell ref="AZ4:BD6"/>
    <mergeCell ref="AG3:AH3"/>
    <mergeCell ref="BI28:BM28"/>
    <mergeCell ref="AM16:AQ17"/>
    <mergeCell ref="AM18:AQ19"/>
    <mergeCell ref="AR3:AU3"/>
    <mergeCell ref="AR4:AU15"/>
    <mergeCell ref="AJ6:AL8"/>
    <mergeCell ref="AJ4:AL5"/>
    <mergeCell ref="AM6:AQ7"/>
    <mergeCell ref="AM4:AQ5"/>
    <mergeCell ref="AJ3:AK3"/>
    <mergeCell ref="AM3:AN3"/>
    <mergeCell ref="AZ28:BD28"/>
    <mergeCell ref="BI4:BM6"/>
    <mergeCell ref="BI26:BM26"/>
    <mergeCell ref="BI27:BM27"/>
    <mergeCell ref="AZ27:BD27"/>
    <mergeCell ref="F3:G3"/>
    <mergeCell ref="K3:L3"/>
    <mergeCell ref="V3:W3"/>
    <mergeCell ref="AZ3:BA3"/>
    <mergeCell ref="I8:J11"/>
    <mergeCell ref="BE21:BH22"/>
    <mergeCell ref="V4:AA5"/>
    <mergeCell ref="BI3:BM3"/>
    <mergeCell ref="BE3:BF3"/>
    <mergeCell ref="AV3:AW3"/>
    <mergeCell ref="AV4:AY5"/>
    <mergeCell ref="BE4:BH5"/>
    <mergeCell ref="P4:U9"/>
    <mergeCell ref="P11:U12"/>
    <mergeCell ref="AV8:AY10"/>
    <mergeCell ref="AV12:AY13"/>
    <mergeCell ref="BE12:BH13"/>
    <mergeCell ref="AV21:AY22"/>
    <mergeCell ref="AD4:AI4"/>
    <mergeCell ref="AB16:AB22"/>
    <mergeCell ref="AC16:AC22"/>
    <mergeCell ref="BE14:BH14"/>
    <mergeCell ref="BE8:BH10"/>
    <mergeCell ref="V17:AA18"/>
    <mergeCell ref="B1:E1"/>
    <mergeCell ref="I13:J16"/>
    <mergeCell ref="B7:E9"/>
    <mergeCell ref="F30:H30"/>
    <mergeCell ref="F31:H31"/>
    <mergeCell ref="D22:E22"/>
    <mergeCell ref="F33:H33"/>
    <mergeCell ref="K38:O38"/>
    <mergeCell ref="F38:H38"/>
    <mergeCell ref="F34:H34"/>
    <mergeCell ref="F35:H35"/>
    <mergeCell ref="F36:H36"/>
    <mergeCell ref="F37:H37"/>
    <mergeCell ref="K34:O34"/>
    <mergeCell ref="F28:H28"/>
    <mergeCell ref="K29:O29"/>
    <mergeCell ref="F32:H32"/>
    <mergeCell ref="K30:O30"/>
    <mergeCell ref="K31:O31"/>
    <mergeCell ref="K28:O28"/>
    <mergeCell ref="F24:H24"/>
    <mergeCell ref="F25:H25"/>
    <mergeCell ref="F26:H26"/>
    <mergeCell ref="F27:H27"/>
    <mergeCell ref="BI38:BM38"/>
    <mergeCell ref="B4:E5"/>
    <mergeCell ref="F4:H5"/>
    <mergeCell ref="I4:J5"/>
    <mergeCell ref="K4:O5"/>
    <mergeCell ref="AB4:AC5"/>
    <mergeCell ref="AZ38:BD38"/>
    <mergeCell ref="BI24:BM24"/>
    <mergeCell ref="BI25:BM25"/>
    <mergeCell ref="BI34:BM34"/>
    <mergeCell ref="BI35:BM35"/>
    <mergeCell ref="BI36:BM36"/>
    <mergeCell ref="BI37:BM37"/>
    <mergeCell ref="AZ33:BD33"/>
    <mergeCell ref="AZ34:BD34"/>
    <mergeCell ref="AZ35:BD35"/>
    <mergeCell ref="AZ36:BD36"/>
    <mergeCell ref="AZ37:BD37"/>
    <mergeCell ref="K32:O32"/>
    <mergeCell ref="K33:O33"/>
    <mergeCell ref="AZ32:BD32"/>
    <mergeCell ref="K35:O35"/>
    <mergeCell ref="K36:O36"/>
    <mergeCell ref="K26:O26"/>
    <mergeCell ref="K37:O37"/>
    <mergeCell ref="AZ30:BD30"/>
    <mergeCell ref="AZ31:BD31"/>
    <mergeCell ref="BI33:BM33"/>
    <mergeCell ref="BI29:BM29"/>
    <mergeCell ref="BI30:BM30"/>
    <mergeCell ref="BI31:BM31"/>
    <mergeCell ref="BI32:BM32"/>
    <mergeCell ref="A4:A22"/>
    <mergeCell ref="K27:O27"/>
    <mergeCell ref="B15:E15"/>
    <mergeCell ref="F15:H15"/>
    <mergeCell ref="B16:D16"/>
    <mergeCell ref="F29:H29"/>
    <mergeCell ref="B22:C22"/>
    <mergeCell ref="F16:H16"/>
    <mergeCell ref="I18:I22"/>
    <mergeCell ref="K24:O24"/>
    <mergeCell ref="K25:O25"/>
    <mergeCell ref="J18:J22"/>
    <mergeCell ref="AZ29:BD29"/>
    <mergeCell ref="AZ24:BD24"/>
    <mergeCell ref="AZ25:BD25"/>
    <mergeCell ref="AZ26:BD26"/>
  </mergeCells>
  <pageMargins left="0.19685039370078741" right="0.19685039370078741" top="0.59055118110236227" bottom="0.19685039370078741" header="0.11811023622047245" footer="0.11811023622047245"/>
  <pageSetup paperSize="9" scale="90" firstPageNumber="7" fitToWidth="0" orientation="landscape" r:id="rId1"/>
  <headerFooter>
    <oddFooter>&amp;R_x000D_&amp;1#&amp;"Aptos"&amp;10&amp;K000000 Official Use Only</oddFooter>
  </headerFooter>
  <colBreaks count="2" manualBreakCount="2">
    <brk id="5" max="1048575" man="1"/>
    <brk id="38"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V120"/>
  <sheetViews>
    <sheetView showGridLines="0" view="pageBreakPreview" topLeftCell="A18" zoomScale="118" zoomScaleNormal="100" zoomScaleSheetLayoutView="100" workbookViewId="0">
      <selection activeCell="S32" sqref="S32"/>
    </sheetView>
  </sheetViews>
  <sheetFormatPr baseColWidth="10" defaultColWidth="2.33203125" defaultRowHeight="0" customHeight="1" zeroHeight="1" x14ac:dyDescent="0.15"/>
  <cols>
    <col min="1" max="137" width="2.33203125" customWidth="1"/>
  </cols>
  <sheetData>
    <row r="1" spans="1:72" ht="15" customHeight="1" x14ac:dyDescent="0.15">
      <c r="A1" s="528"/>
      <c r="B1" s="460" t="s">
        <v>197</v>
      </c>
      <c r="C1" s="529"/>
      <c r="D1" s="529"/>
      <c r="E1" s="529"/>
      <c r="F1" s="529"/>
      <c r="G1" s="529"/>
      <c r="H1" s="529"/>
      <c r="I1" s="529"/>
      <c r="J1" s="529"/>
      <c r="K1" s="529"/>
      <c r="L1" s="529"/>
      <c r="M1" s="529"/>
      <c r="N1" s="529"/>
      <c r="O1" s="529"/>
      <c r="P1" s="754"/>
      <c r="Q1" s="754"/>
      <c r="R1" s="754"/>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30"/>
      <c r="BN1" s="222"/>
      <c r="BO1" s="222"/>
      <c r="BP1" s="222"/>
      <c r="BQ1" s="222"/>
      <c r="BR1" s="222"/>
      <c r="BS1" s="222"/>
    </row>
    <row r="2" spans="1:72" ht="12.75" customHeight="1" thickBot="1" x14ac:dyDescent="0.2">
      <c r="A2" s="822"/>
      <c r="B2" s="868" t="s">
        <v>86</v>
      </c>
      <c r="C2" s="868"/>
      <c r="D2" s="868"/>
      <c r="E2" s="868"/>
      <c r="F2" s="868"/>
      <c r="G2" s="868"/>
      <c r="H2" s="868"/>
      <c r="I2" s="868"/>
      <c r="J2" s="868"/>
      <c r="K2" s="868"/>
      <c r="L2" s="868"/>
      <c r="M2" s="868"/>
      <c r="N2" s="868"/>
      <c r="O2" s="868"/>
      <c r="P2" s="2008"/>
      <c r="Q2" s="2009"/>
      <c r="R2" s="2010"/>
      <c r="S2" s="868"/>
      <c r="T2" s="868"/>
      <c r="U2" s="869" t="s">
        <v>198</v>
      </c>
      <c r="V2" s="868"/>
      <c r="W2" s="868"/>
      <c r="X2" s="868"/>
      <c r="Y2" s="868"/>
      <c r="Z2" s="868"/>
      <c r="AA2" s="868"/>
      <c r="AB2" s="868"/>
      <c r="AC2" s="868"/>
      <c r="AD2" s="868"/>
      <c r="AE2" s="868"/>
      <c r="AF2" s="868"/>
      <c r="AG2" s="870"/>
      <c r="AH2" s="870"/>
      <c r="AI2" s="870"/>
      <c r="AJ2" s="870"/>
      <c r="AK2" s="870"/>
      <c r="AL2" s="870"/>
      <c r="AM2" s="870"/>
      <c r="AN2" s="870"/>
      <c r="AO2" s="870"/>
      <c r="AP2" s="870"/>
      <c r="AQ2" s="870"/>
      <c r="AR2" s="870"/>
      <c r="AS2" s="870"/>
      <c r="AT2" s="870"/>
      <c r="AU2" s="870"/>
      <c r="AV2" s="870"/>
      <c r="AW2" s="870"/>
      <c r="AX2" s="870"/>
      <c r="AY2" s="870"/>
      <c r="AZ2" s="870"/>
      <c r="BA2" s="870"/>
      <c r="BB2" s="870"/>
      <c r="BC2" s="870"/>
      <c r="BD2" s="870"/>
      <c r="BE2" s="870"/>
      <c r="BF2" s="870"/>
      <c r="BG2" s="870"/>
      <c r="BH2" s="870"/>
      <c r="BI2" s="870"/>
      <c r="BJ2" s="870"/>
      <c r="BK2" s="870"/>
      <c r="BL2" s="870"/>
      <c r="BM2" s="871"/>
      <c r="BN2" s="222"/>
      <c r="BO2" s="222"/>
      <c r="BP2" s="222"/>
      <c r="BQ2" s="222"/>
      <c r="BR2" s="222"/>
      <c r="BS2" s="222"/>
    </row>
    <row r="3" spans="1:72" ht="15" customHeight="1" x14ac:dyDescent="0.15">
      <c r="A3" s="2011" t="s">
        <v>199</v>
      </c>
      <c r="B3" s="2012"/>
      <c r="C3" s="2012"/>
      <c r="D3" s="2012"/>
      <c r="E3" s="2012"/>
      <c r="F3" s="2012"/>
      <c r="G3" s="2012"/>
      <c r="H3" s="2012"/>
      <c r="I3" s="2012"/>
      <c r="J3" s="2012"/>
      <c r="K3" s="2012"/>
      <c r="L3" s="2012"/>
      <c r="M3" s="2012"/>
      <c r="N3" s="2012"/>
      <c r="O3" s="2012"/>
      <c r="P3" s="2012"/>
      <c r="Q3" s="2012"/>
      <c r="R3" s="2013"/>
      <c r="S3" s="2011" t="s">
        <v>200</v>
      </c>
      <c r="T3" s="2012"/>
      <c r="U3" s="2012"/>
      <c r="V3" s="2012"/>
      <c r="W3" s="2012"/>
      <c r="X3" s="2012"/>
      <c r="Y3" s="2012"/>
      <c r="Z3" s="2012"/>
      <c r="AA3" s="2012"/>
      <c r="AB3" s="2012"/>
      <c r="AC3" s="2012"/>
      <c r="AD3" s="2012"/>
      <c r="AE3" s="2012"/>
      <c r="AF3" s="2012"/>
      <c r="AG3" s="2012"/>
      <c r="AH3" s="2012"/>
      <c r="AI3" s="2012"/>
      <c r="AJ3" s="2012"/>
      <c r="AK3" s="2013"/>
      <c r="AL3" s="1218" t="s">
        <v>201</v>
      </c>
      <c r="AM3" s="1218"/>
      <c r="AN3" s="1218"/>
      <c r="AO3" s="1218"/>
      <c r="AP3" s="1218"/>
      <c r="AQ3" s="1218"/>
      <c r="AR3" s="1218"/>
      <c r="AS3" s="1218"/>
      <c r="AT3" s="1218"/>
      <c r="AU3" s="1218"/>
      <c r="AV3" s="1218"/>
      <c r="AW3" s="1218"/>
      <c r="AX3" s="1218"/>
      <c r="AY3" s="1218"/>
      <c r="AZ3" s="1218"/>
      <c r="BA3" s="1218"/>
      <c r="BB3" s="1218"/>
      <c r="BC3" s="1218"/>
      <c r="BD3" s="1218"/>
      <c r="BE3" s="1218"/>
      <c r="BF3" s="1218"/>
      <c r="BG3" s="1218"/>
      <c r="BH3" s="1218"/>
      <c r="BI3" s="1218"/>
      <c r="BJ3" s="1218"/>
      <c r="BK3" s="1218"/>
      <c r="BL3" s="1218"/>
      <c r="BM3" s="1219"/>
      <c r="BN3" s="1220"/>
      <c r="BO3" s="1220"/>
      <c r="BP3" s="1220"/>
      <c r="BQ3" s="1220"/>
      <c r="BR3" s="1220"/>
      <c r="BS3" s="1220"/>
    </row>
    <row r="4" spans="1:72" ht="12.75" customHeight="1" x14ac:dyDescent="0.15">
      <c r="A4" s="1960" t="s">
        <v>202</v>
      </c>
      <c r="B4" s="1961"/>
      <c r="C4" s="1961"/>
      <c r="D4" s="1961"/>
      <c r="E4" s="1961"/>
      <c r="F4" s="1961"/>
      <c r="G4" s="1961"/>
      <c r="H4" s="1961"/>
      <c r="I4" s="1961"/>
      <c r="J4" s="1961"/>
      <c r="K4" s="1961"/>
      <c r="L4" s="1961"/>
      <c r="M4" s="1961"/>
      <c r="N4" s="1961"/>
      <c r="O4" s="1961"/>
      <c r="P4" s="1961"/>
      <c r="Q4" s="1961"/>
      <c r="R4" s="1989"/>
      <c r="S4" s="1960" t="s">
        <v>203</v>
      </c>
      <c r="T4" s="1961"/>
      <c r="U4" s="1961"/>
      <c r="V4" s="1961"/>
      <c r="W4" s="1961"/>
      <c r="X4" s="1961"/>
      <c r="Y4" s="1961"/>
      <c r="Z4" s="1961"/>
      <c r="AA4" s="1961"/>
      <c r="AB4" s="1961"/>
      <c r="AC4" s="1961"/>
      <c r="AD4" s="1961"/>
      <c r="AE4" s="1961"/>
      <c r="AF4" s="1961"/>
      <c r="AG4" s="1961"/>
      <c r="AH4" s="1961"/>
      <c r="AI4" s="1961"/>
      <c r="AJ4" s="1961"/>
      <c r="AK4" s="1989"/>
      <c r="AL4" s="1960" t="s">
        <v>204</v>
      </c>
      <c r="AM4" s="1961"/>
      <c r="AN4" s="1961"/>
      <c r="AO4" s="1961"/>
      <c r="AP4" s="1961"/>
      <c r="AQ4" s="1961"/>
      <c r="AR4" s="1961"/>
      <c r="AS4" s="1961"/>
      <c r="AT4" s="1961"/>
      <c r="AU4" s="1961"/>
      <c r="AV4" s="1961"/>
      <c r="AW4" s="1961"/>
      <c r="AX4" s="1961"/>
      <c r="AY4" s="1961"/>
      <c r="AZ4" s="1961"/>
      <c r="BA4" s="1961"/>
      <c r="BB4" s="1961"/>
      <c r="BC4" s="1961"/>
      <c r="BD4" s="1962"/>
      <c r="BE4" s="1966" t="s">
        <v>205</v>
      </c>
      <c r="BF4" s="1967"/>
      <c r="BG4" s="1967"/>
      <c r="BH4" s="1967"/>
      <c r="BI4" s="1967"/>
      <c r="BJ4" s="1967"/>
      <c r="BK4" s="1967"/>
      <c r="BL4" s="1967"/>
      <c r="BM4" s="1968"/>
      <c r="BN4" s="293"/>
      <c r="BO4" s="293"/>
      <c r="BP4" s="293"/>
      <c r="BQ4" s="293"/>
      <c r="BR4" s="293"/>
      <c r="BS4" s="293"/>
      <c r="BT4" s="293"/>
    </row>
    <row r="5" spans="1:72" ht="12.75" customHeight="1" x14ac:dyDescent="0.15">
      <c r="A5" s="1963"/>
      <c r="B5" s="1964"/>
      <c r="C5" s="1964"/>
      <c r="D5" s="1964"/>
      <c r="E5" s="1964"/>
      <c r="F5" s="1964"/>
      <c r="G5" s="1964"/>
      <c r="H5" s="1964"/>
      <c r="I5" s="1964"/>
      <c r="J5" s="1964"/>
      <c r="K5" s="1964"/>
      <c r="L5" s="1964"/>
      <c r="M5" s="1964"/>
      <c r="N5" s="1964"/>
      <c r="O5" s="1964"/>
      <c r="P5" s="1964"/>
      <c r="Q5" s="1964"/>
      <c r="R5" s="1990"/>
      <c r="S5" s="1963"/>
      <c r="T5" s="1964"/>
      <c r="U5" s="1964"/>
      <c r="V5" s="1964"/>
      <c r="W5" s="1964"/>
      <c r="X5" s="1964"/>
      <c r="Y5" s="1964"/>
      <c r="Z5" s="1964"/>
      <c r="AA5" s="1964"/>
      <c r="AB5" s="1964"/>
      <c r="AC5" s="1964"/>
      <c r="AD5" s="1964"/>
      <c r="AE5" s="1964"/>
      <c r="AF5" s="1964"/>
      <c r="AG5" s="1964"/>
      <c r="AH5" s="1964"/>
      <c r="AI5" s="1964"/>
      <c r="AJ5" s="1964"/>
      <c r="AK5" s="1990"/>
      <c r="AL5" s="1963"/>
      <c r="AM5" s="1964"/>
      <c r="AN5" s="1964"/>
      <c r="AO5" s="1964"/>
      <c r="AP5" s="1964"/>
      <c r="AQ5" s="1964"/>
      <c r="AR5" s="1964"/>
      <c r="AS5" s="1964"/>
      <c r="AT5" s="1964"/>
      <c r="AU5" s="1964"/>
      <c r="AV5" s="1964"/>
      <c r="AW5" s="1964"/>
      <c r="AX5" s="1964"/>
      <c r="AY5" s="1964"/>
      <c r="AZ5" s="1964"/>
      <c r="BA5" s="1964"/>
      <c r="BB5" s="1964"/>
      <c r="BC5" s="1964"/>
      <c r="BD5" s="1965"/>
      <c r="BE5" s="1969"/>
      <c r="BF5" s="1970"/>
      <c r="BG5" s="1970"/>
      <c r="BH5" s="1970"/>
      <c r="BI5" s="1970"/>
      <c r="BJ5" s="1970"/>
      <c r="BK5" s="1970"/>
      <c r="BL5" s="1970"/>
      <c r="BM5" s="1971"/>
      <c r="BN5" s="293"/>
      <c r="BO5" s="293"/>
      <c r="BP5" s="293"/>
      <c r="BQ5" s="293"/>
      <c r="BR5" s="293"/>
      <c r="BS5" s="293"/>
      <c r="BT5" s="293"/>
    </row>
    <row r="6" spans="1:72" ht="12.75" customHeight="1" x14ac:dyDescent="0.15">
      <c r="A6" s="866"/>
      <c r="B6" s="32" t="s">
        <v>206</v>
      </c>
      <c r="C6" s="188"/>
      <c r="D6" s="188"/>
      <c r="E6" s="188"/>
      <c r="F6" s="188"/>
      <c r="G6" s="188"/>
      <c r="H6" s="188"/>
      <c r="I6" s="188"/>
      <c r="J6" s="188"/>
      <c r="K6" s="188"/>
      <c r="L6" s="188"/>
      <c r="M6" s="188"/>
      <c r="N6" s="188"/>
      <c r="O6" s="188"/>
      <c r="P6" s="188"/>
      <c r="Q6" s="188"/>
      <c r="R6" s="757"/>
      <c r="S6" s="158"/>
      <c r="T6" s="170"/>
      <c r="U6" s="170"/>
      <c r="V6" s="170"/>
      <c r="W6" s="170"/>
      <c r="X6" s="170"/>
      <c r="Y6" s="170"/>
      <c r="Z6" s="170"/>
      <c r="AA6" s="170"/>
      <c r="AB6" s="170"/>
      <c r="AC6" s="170"/>
      <c r="AD6" s="170"/>
      <c r="AE6" s="2003" t="s">
        <v>207</v>
      </c>
      <c r="AF6" s="2003"/>
      <c r="AG6" s="2003" t="s">
        <v>208</v>
      </c>
      <c r="AH6" s="2003"/>
      <c r="AI6" s="2003" t="s">
        <v>209</v>
      </c>
      <c r="AJ6" s="2003"/>
      <c r="AK6" s="434"/>
      <c r="AL6" s="33"/>
      <c r="AM6" s="33"/>
      <c r="AN6" s="33"/>
      <c r="AO6" s="33"/>
      <c r="AP6" s="33"/>
      <c r="AQ6" s="33"/>
      <c r="AR6" s="33"/>
      <c r="AS6" s="33"/>
      <c r="AT6" s="33"/>
      <c r="AU6" s="33"/>
      <c r="AV6" s="33"/>
      <c r="AW6" s="33"/>
      <c r="AX6" s="33"/>
      <c r="AY6" s="33"/>
      <c r="AZ6" s="33"/>
      <c r="BA6" s="33"/>
      <c r="BB6" s="33"/>
      <c r="BC6" s="33"/>
      <c r="BD6" s="37"/>
      <c r="BE6" s="1969"/>
      <c r="BF6" s="1970"/>
      <c r="BG6" s="1970"/>
      <c r="BH6" s="1970"/>
      <c r="BI6" s="1970"/>
      <c r="BJ6" s="1970"/>
      <c r="BK6" s="1970"/>
      <c r="BL6" s="1970"/>
      <c r="BM6" s="1971"/>
      <c r="BN6" s="293"/>
      <c r="BO6" s="293"/>
      <c r="BP6" s="293"/>
      <c r="BQ6" s="293"/>
      <c r="BR6" s="293"/>
      <c r="BS6" s="293"/>
      <c r="BT6" s="293"/>
    </row>
    <row r="7" spans="1:72" ht="12.75" customHeight="1" x14ac:dyDescent="0.15">
      <c r="A7" s="75"/>
      <c r="B7" s="32" t="s">
        <v>210</v>
      </c>
      <c r="C7" s="32"/>
      <c r="D7" s="32"/>
      <c r="E7" s="32"/>
      <c r="F7" s="32"/>
      <c r="R7" s="82"/>
      <c r="S7" s="96"/>
      <c r="T7" s="860"/>
      <c r="AE7" s="2003"/>
      <c r="AF7" s="2003"/>
      <c r="AG7" s="2003"/>
      <c r="AH7" s="2003"/>
      <c r="AI7" s="2003"/>
      <c r="AJ7" s="2003"/>
      <c r="AK7" s="434"/>
      <c r="AL7" s="32"/>
      <c r="AM7" s="2007" t="s">
        <v>211</v>
      </c>
      <c r="AN7" s="2007"/>
      <c r="AO7" s="2007"/>
      <c r="AP7" s="2007"/>
      <c r="AQ7" s="2007"/>
      <c r="AR7" s="2007"/>
      <c r="AS7" s="2007"/>
      <c r="AT7" s="2007"/>
      <c r="AU7" s="2007"/>
      <c r="AV7" s="2007"/>
      <c r="AW7" s="2007"/>
      <c r="AX7" s="2007"/>
      <c r="AY7" s="2007"/>
      <c r="AZ7" s="2007"/>
      <c r="BA7" s="2007"/>
      <c r="BB7" s="2007"/>
      <c r="BC7" s="2007"/>
      <c r="BD7" s="110"/>
      <c r="BE7" s="1972"/>
      <c r="BF7" s="1973"/>
      <c r="BG7" s="1973"/>
      <c r="BH7" s="1973"/>
      <c r="BI7" s="1973"/>
      <c r="BJ7" s="1973"/>
      <c r="BK7" s="1973"/>
      <c r="BL7" s="1973"/>
      <c r="BM7" s="1974"/>
      <c r="BN7" s="293"/>
      <c r="BO7" s="293"/>
      <c r="BP7" s="293"/>
      <c r="BQ7" s="293"/>
      <c r="BR7" s="293"/>
      <c r="BS7" s="293"/>
      <c r="BT7" s="293"/>
    </row>
    <row r="8" spans="1:72" ht="12.75" customHeight="1" x14ac:dyDescent="0.15">
      <c r="A8" s="76"/>
      <c r="B8" s="32" t="s">
        <v>212</v>
      </c>
      <c r="K8" s="32"/>
      <c r="L8" s="32"/>
      <c r="M8" s="32"/>
      <c r="N8" s="32"/>
      <c r="O8" s="32"/>
      <c r="P8" s="406"/>
      <c r="Q8" s="407"/>
      <c r="R8" s="82"/>
      <c r="S8" s="76"/>
      <c r="T8" s="860" t="s">
        <v>213</v>
      </c>
      <c r="AE8" s="1996">
        <v>1</v>
      </c>
      <c r="AF8" s="1996"/>
      <c r="AG8" s="1996">
        <v>2</v>
      </c>
      <c r="AH8" s="1996"/>
      <c r="AI8" s="1996">
        <v>3</v>
      </c>
      <c r="AJ8" s="1996"/>
      <c r="AK8" s="434"/>
      <c r="AL8" s="32"/>
      <c r="AM8" s="2007"/>
      <c r="AN8" s="2007"/>
      <c r="AO8" s="2007"/>
      <c r="AP8" s="2007"/>
      <c r="AQ8" s="2007"/>
      <c r="AR8" s="2007"/>
      <c r="AS8" s="2007"/>
      <c r="AT8" s="2007"/>
      <c r="AU8" s="2007"/>
      <c r="AV8" s="2007"/>
      <c r="AW8" s="2007"/>
      <c r="AX8" s="2007"/>
      <c r="AY8" s="2007"/>
      <c r="AZ8" s="2007"/>
      <c r="BA8" s="2007"/>
      <c r="BB8" s="2007"/>
      <c r="BC8" s="2007"/>
      <c r="BD8" s="201"/>
      <c r="BE8" s="31" t="s">
        <v>214</v>
      </c>
      <c r="BF8" s="30"/>
      <c r="BG8" s="1351"/>
      <c r="BH8" s="1351"/>
      <c r="BI8" s="30" t="s">
        <v>215</v>
      </c>
      <c r="BJ8" s="30"/>
      <c r="BK8" s="30"/>
      <c r="BL8" s="1351"/>
      <c r="BM8" s="434"/>
      <c r="BN8" s="293"/>
      <c r="BO8" s="293"/>
      <c r="BP8" s="293"/>
      <c r="BQ8" s="293"/>
      <c r="BR8" s="293"/>
      <c r="BS8" s="293"/>
      <c r="BT8" s="293"/>
    </row>
    <row r="9" spans="1:72" ht="12.75" customHeight="1" x14ac:dyDescent="0.15">
      <c r="A9" s="75"/>
      <c r="B9" s="32" t="s">
        <v>216</v>
      </c>
      <c r="C9" s="32"/>
      <c r="D9" s="32"/>
      <c r="E9" s="32"/>
      <c r="F9" s="32"/>
      <c r="G9" s="32"/>
      <c r="H9" s="32"/>
      <c r="I9" s="32"/>
      <c r="J9" s="32"/>
      <c r="K9" s="32"/>
      <c r="L9" s="32"/>
      <c r="M9" s="32"/>
      <c r="N9" s="32"/>
      <c r="O9" s="32"/>
      <c r="P9" s="408"/>
      <c r="Q9" s="409"/>
      <c r="R9" s="82"/>
      <c r="S9" s="96"/>
      <c r="T9" s="860" t="s">
        <v>217</v>
      </c>
      <c r="U9" s="860"/>
      <c r="V9" s="792"/>
      <c r="W9" s="792"/>
      <c r="X9" s="792"/>
      <c r="Y9" s="32"/>
      <c r="Z9" s="32"/>
      <c r="AA9" s="32"/>
      <c r="AB9" s="32"/>
      <c r="AC9" s="498"/>
      <c r="AD9" s="295"/>
      <c r="AE9" s="1996">
        <v>1</v>
      </c>
      <c r="AF9" s="1996"/>
      <c r="AG9" s="1996">
        <v>2</v>
      </c>
      <c r="AH9" s="1996"/>
      <c r="AI9" s="1996">
        <v>3</v>
      </c>
      <c r="AJ9" s="1996"/>
      <c r="AK9" s="434"/>
      <c r="AL9" s="32"/>
      <c r="AM9" s="280"/>
      <c r="AN9" s="32"/>
      <c r="AO9" s="32"/>
      <c r="AP9" s="32"/>
      <c r="AQ9" s="32"/>
      <c r="AR9" s="32"/>
      <c r="AS9" s="32"/>
      <c r="AT9" s="32"/>
      <c r="AU9" s="32"/>
      <c r="AV9" s="32"/>
      <c r="AW9" s="32"/>
      <c r="AX9" s="32"/>
      <c r="AY9" s="32"/>
      <c r="AZ9" s="32"/>
      <c r="BA9" s="32"/>
      <c r="BB9" s="50"/>
      <c r="BC9" s="32"/>
      <c r="BD9" s="110"/>
      <c r="BE9" s="31" t="s">
        <v>218</v>
      </c>
      <c r="BF9" s="30"/>
      <c r="BG9" s="1352"/>
      <c r="BH9" s="1353"/>
      <c r="BI9" s="30" t="s">
        <v>219</v>
      </c>
      <c r="BJ9" s="30"/>
      <c r="BK9" s="30"/>
      <c r="BL9" s="30"/>
      <c r="BM9" s="434"/>
      <c r="BN9" s="293"/>
      <c r="BO9" s="293"/>
      <c r="BP9" s="293"/>
      <c r="BQ9" s="1221"/>
      <c r="BR9" s="293"/>
      <c r="BS9" s="293"/>
      <c r="BT9" s="293"/>
    </row>
    <row r="10" spans="1:72" ht="12.75" customHeight="1" x14ac:dyDescent="0.15">
      <c r="A10" s="96"/>
      <c r="B10" s="32" t="s">
        <v>220</v>
      </c>
      <c r="C10" s="32"/>
      <c r="D10" s="32"/>
      <c r="E10" s="32"/>
      <c r="F10" s="32"/>
      <c r="I10" s="32"/>
      <c r="J10" s="32"/>
      <c r="R10" s="82"/>
      <c r="S10" s="788"/>
      <c r="T10" s="860" t="s">
        <v>221</v>
      </c>
      <c r="U10" s="860"/>
      <c r="V10" s="792"/>
      <c r="W10" s="792"/>
      <c r="X10" s="792"/>
      <c r="Y10" s="792"/>
      <c r="Z10" s="792"/>
      <c r="AA10" s="792"/>
      <c r="AB10" s="792"/>
      <c r="AC10" s="613"/>
      <c r="AD10" s="295"/>
      <c r="AE10" s="1975">
        <v>1</v>
      </c>
      <c r="AF10" s="2014"/>
      <c r="AG10" s="1975">
        <v>2</v>
      </c>
      <c r="AH10" s="2014"/>
      <c r="AI10" s="1975">
        <v>3</v>
      </c>
      <c r="AJ10" s="2014"/>
      <c r="AK10" s="434"/>
      <c r="AL10" s="32"/>
      <c r="AU10" s="32" t="s">
        <v>222</v>
      </c>
      <c r="AV10" s="267"/>
      <c r="AW10" s="267"/>
      <c r="AX10" s="267"/>
      <c r="AY10" s="267"/>
      <c r="AZ10" s="267"/>
      <c r="BA10" s="267"/>
      <c r="BB10" s="267"/>
      <c r="BC10" s="267"/>
      <c r="BD10" s="1354"/>
      <c r="BE10" s="31" t="s">
        <v>223</v>
      </c>
      <c r="BF10" s="30"/>
      <c r="BG10" s="262"/>
      <c r="BH10" s="262"/>
      <c r="BI10" s="30" t="s">
        <v>224</v>
      </c>
      <c r="BJ10" s="30"/>
      <c r="BK10" s="30"/>
      <c r="BL10" s="30"/>
      <c r="BM10" s="434"/>
      <c r="BN10" s="293"/>
      <c r="BO10" s="293"/>
      <c r="BP10" s="293"/>
      <c r="BQ10" s="293"/>
      <c r="BR10" s="293"/>
      <c r="BS10" s="293"/>
      <c r="BT10" s="293"/>
    </row>
    <row r="11" spans="1:72" ht="12.75" customHeight="1" x14ac:dyDescent="0.15">
      <c r="A11" s="96"/>
      <c r="B11" s="32" t="s">
        <v>225</v>
      </c>
      <c r="C11" s="32"/>
      <c r="D11" s="32"/>
      <c r="E11" s="32"/>
      <c r="F11" s="32"/>
      <c r="R11" s="82"/>
      <c r="S11" s="788"/>
      <c r="U11" s="860" t="s">
        <v>226</v>
      </c>
      <c r="V11" s="792"/>
      <c r="W11" s="792"/>
      <c r="X11" s="792"/>
      <c r="Y11" s="792"/>
      <c r="Z11" s="792"/>
      <c r="AA11" s="792"/>
      <c r="AB11" s="792"/>
      <c r="AC11" s="613"/>
      <c r="AD11" s="295"/>
      <c r="AE11" s="1978"/>
      <c r="AF11" s="2018"/>
      <c r="AG11" s="1978"/>
      <c r="AH11" s="2018"/>
      <c r="AI11" s="1978"/>
      <c r="AJ11" s="2018"/>
      <c r="AK11" s="434"/>
      <c r="AL11" s="184"/>
      <c r="AM11" s="184"/>
      <c r="AN11" s="180"/>
      <c r="AO11" s="180"/>
      <c r="AP11" s="180"/>
      <c r="AQ11" s="180"/>
      <c r="AR11" s="180"/>
      <c r="AS11" s="180"/>
      <c r="AT11" s="180"/>
      <c r="AU11" s="180"/>
      <c r="AV11" s="180"/>
      <c r="AW11" s="1981"/>
      <c r="AX11" s="1981"/>
      <c r="AY11" s="1981"/>
      <c r="AZ11" s="1981"/>
      <c r="BA11" s="1981"/>
      <c r="BB11" s="1981"/>
      <c r="BC11" s="1981"/>
      <c r="BD11" s="1982"/>
      <c r="BE11" s="31" t="s">
        <v>227</v>
      </c>
      <c r="BF11" s="30"/>
      <c r="BG11" s="30"/>
      <c r="BH11" s="30"/>
      <c r="BI11" s="30" t="s">
        <v>228</v>
      </c>
      <c r="BJ11" s="30"/>
      <c r="BK11" s="30"/>
      <c r="BL11" s="30"/>
      <c r="BM11" s="434"/>
      <c r="BN11" s="293"/>
      <c r="BO11" s="293"/>
      <c r="BP11" s="293"/>
      <c r="BQ11" s="2006"/>
      <c r="BR11" s="2006"/>
      <c r="BS11" s="2006"/>
      <c r="BT11" s="2006"/>
    </row>
    <row r="12" spans="1:72" ht="12.75" customHeight="1" x14ac:dyDescent="0.15">
      <c r="A12" s="779"/>
      <c r="B12" s="32" t="s">
        <v>229</v>
      </c>
      <c r="C12" s="180"/>
      <c r="D12" s="180"/>
      <c r="E12" s="180"/>
      <c r="F12" s="180"/>
      <c r="G12" s="180"/>
      <c r="H12" s="180"/>
      <c r="I12" s="180"/>
      <c r="J12" s="180"/>
      <c r="K12" s="180"/>
      <c r="L12" s="180"/>
      <c r="M12" s="180"/>
      <c r="N12" s="180"/>
      <c r="O12" s="180"/>
      <c r="P12" s="180"/>
      <c r="Q12" s="180"/>
      <c r="R12" s="768"/>
      <c r="S12" s="96"/>
      <c r="T12" s="860" t="s">
        <v>230</v>
      </c>
      <c r="U12" s="860"/>
      <c r="V12" s="792"/>
      <c r="W12" s="792"/>
      <c r="X12" s="792"/>
      <c r="Y12" s="792"/>
      <c r="Z12" s="792"/>
      <c r="AA12" s="792"/>
      <c r="AB12" s="792"/>
      <c r="AD12" s="295"/>
      <c r="AE12" s="1996">
        <v>1</v>
      </c>
      <c r="AF12" s="1996"/>
      <c r="AG12" s="1996">
        <v>2</v>
      </c>
      <c r="AH12" s="1996"/>
      <c r="AI12" s="1996">
        <v>3</v>
      </c>
      <c r="AJ12" s="1996"/>
      <c r="AK12" s="434"/>
      <c r="AL12" s="1475"/>
      <c r="AM12" s="1432" t="s">
        <v>231</v>
      </c>
      <c r="AN12" s="1385"/>
      <c r="AO12" s="1385"/>
      <c r="AP12" s="1385"/>
      <c r="AQ12" s="1385"/>
      <c r="AR12" s="1385"/>
      <c r="AS12" s="1385"/>
      <c r="AT12" s="1385"/>
      <c r="AU12" s="1385"/>
      <c r="AV12" s="1385"/>
      <c r="AW12" s="198"/>
      <c r="AX12" s="1984" t="s">
        <v>232</v>
      </c>
      <c r="AY12" s="1984"/>
      <c r="AZ12" s="1985"/>
      <c r="BA12" s="1983" t="s">
        <v>233</v>
      </c>
      <c r="BB12" s="1984"/>
      <c r="BC12" s="1984"/>
      <c r="BD12" s="1985"/>
      <c r="BE12" s="208"/>
      <c r="BG12" s="30" t="s">
        <v>234</v>
      </c>
      <c r="BH12" s="30"/>
      <c r="BI12" s="30"/>
      <c r="BJ12" s="30"/>
      <c r="BK12" s="32"/>
      <c r="BM12" s="82"/>
      <c r="BN12" s="293"/>
      <c r="BO12" s="293"/>
      <c r="BP12" s="293"/>
      <c r="BQ12" s="2006"/>
      <c r="BR12" s="2006"/>
      <c r="BS12" s="2006"/>
      <c r="BT12" s="2006"/>
    </row>
    <row r="13" spans="1:72" ht="12.75" customHeight="1" x14ac:dyDescent="0.15">
      <c r="A13" s="1960" t="s">
        <v>235</v>
      </c>
      <c r="B13" s="1961"/>
      <c r="C13" s="1961"/>
      <c r="D13" s="1961"/>
      <c r="E13" s="1961"/>
      <c r="F13" s="1961"/>
      <c r="G13" s="1961"/>
      <c r="H13" s="1961"/>
      <c r="I13" s="1961"/>
      <c r="J13" s="1961"/>
      <c r="K13" s="1961"/>
      <c r="L13" s="1961"/>
      <c r="M13" s="1961"/>
      <c r="N13" s="1961"/>
      <c r="O13" s="1961"/>
      <c r="P13" s="1961"/>
      <c r="Q13" s="1961"/>
      <c r="R13" s="1989"/>
      <c r="S13" s="788"/>
      <c r="T13" s="860" t="s">
        <v>236</v>
      </c>
      <c r="U13" s="1383"/>
      <c r="V13" s="790"/>
      <c r="W13" s="790"/>
      <c r="X13" s="790"/>
      <c r="Y13" s="790"/>
      <c r="Z13" s="790"/>
      <c r="AA13" s="790"/>
      <c r="AB13" s="790"/>
      <c r="AD13" s="295"/>
      <c r="AE13" s="1996">
        <v>1</v>
      </c>
      <c r="AF13" s="1996"/>
      <c r="AG13" s="1996">
        <v>2</v>
      </c>
      <c r="AH13" s="1996"/>
      <c r="AI13" s="1996">
        <v>3</v>
      </c>
      <c r="AJ13" s="1996"/>
      <c r="AK13" s="434"/>
      <c r="AL13" s="867"/>
      <c r="AM13" s="36"/>
      <c r="AN13" s="36"/>
      <c r="AO13" s="36"/>
      <c r="AP13" s="36"/>
      <c r="AQ13" s="36"/>
      <c r="AR13" s="36"/>
      <c r="AS13" s="36"/>
      <c r="AT13" s="36"/>
      <c r="AU13" s="36"/>
      <c r="AV13" s="36"/>
      <c r="AW13" s="211"/>
      <c r="AX13" s="1987"/>
      <c r="AY13" s="1987"/>
      <c r="AZ13" s="1988"/>
      <c r="BA13" s="1986"/>
      <c r="BB13" s="1987"/>
      <c r="BC13" s="1987"/>
      <c r="BD13" s="1988"/>
      <c r="BE13" s="210"/>
      <c r="BF13" s="180"/>
      <c r="BG13" s="180"/>
      <c r="BH13" s="180"/>
      <c r="BI13" s="180"/>
      <c r="BJ13" s="180"/>
      <c r="BK13" s="180"/>
      <c r="BL13" s="180"/>
      <c r="BM13" s="768"/>
      <c r="BN13" s="2005"/>
      <c r="BO13" s="2005"/>
      <c r="BP13" s="2005"/>
      <c r="BQ13" s="792"/>
      <c r="BR13" s="792"/>
      <c r="BS13" s="792"/>
      <c r="BT13" s="792"/>
    </row>
    <row r="14" spans="1:72" ht="12.75" customHeight="1" x14ac:dyDescent="0.15">
      <c r="A14" s="1963"/>
      <c r="B14" s="1964"/>
      <c r="C14" s="1964"/>
      <c r="D14" s="1964"/>
      <c r="E14" s="1964"/>
      <c r="F14" s="1964"/>
      <c r="G14" s="1964"/>
      <c r="H14" s="1964"/>
      <c r="I14" s="1964"/>
      <c r="J14" s="1964"/>
      <c r="K14" s="1964"/>
      <c r="L14" s="1964"/>
      <c r="M14" s="1964"/>
      <c r="N14" s="1964"/>
      <c r="O14" s="1964"/>
      <c r="P14" s="1964"/>
      <c r="Q14" s="1964"/>
      <c r="R14" s="1990"/>
      <c r="S14" s="96"/>
      <c r="T14" s="860" t="s">
        <v>237</v>
      </c>
      <c r="U14" s="860"/>
      <c r="V14" s="792"/>
      <c r="W14" s="792"/>
      <c r="X14" s="792"/>
      <c r="AC14" s="613"/>
      <c r="AD14" s="295"/>
      <c r="AE14" s="1975">
        <v>1</v>
      </c>
      <c r="AF14" s="2014"/>
      <c r="AG14" s="1975">
        <v>2</v>
      </c>
      <c r="AH14" s="2014"/>
      <c r="AI14" s="1975">
        <v>3</v>
      </c>
      <c r="AJ14" s="2014"/>
      <c r="AK14" s="434"/>
      <c r="AL14" s="76"/>
      <c r="AM14" s="32" t="s">
        <v>238</v>
      </c>
      <c r="AN14" s="32"/>
      <c r="AO14" s="32"/>
      <c r="AP14" s="32"/>
      <c r="AQ14" s="32"/>
      <c r="AR14" s="32"/>
      <c r="AS14" s="32"/>
      <c r="AT14" s="32"/>
      <c r="AU14" s="32"/>
      <c r="AV14" s="32"/>
      <c r="AW14" s="211"/>
      <c r="AX14" s="33"/>
      <c r="AY14" s="33"/>
      <c r="AZ14" s="37"/>
      <c r="BA14" s="406"/>
      <c r="BB14" s="1389"/>
      <c r="BC14" s="1020"/>
      <c r="BD14" s="1021"/>
      <c r="BE14" s="1386"/>
      <c r="BF14" s="188"/>
      <c r="BG14" s="33"/>
      <c r="BH14" s="1385"/>
      <c r="BI14" s="33"/>
      <c r="BJ14" s="33"/>
      <c r="BK14" s="33"/>
      <c r="BL14" s="33"/>
      <c r="BM14" s="631"/>
      <c r="BN14" s="2005"/>
      <c r="BO14" s="2005"/>
      <c r="BP14" s="2005"/>
      <c r="BQ14" s="2004"/>
      <c r="BR14" s="2004"/>
      <c r="BS14" s="2004"/>
      <c r="BT14" s="2004"/>
    </row>
    <row r="15" spans="1:72" ht="12.75" customHeight="1" x14ac:dyDescent="0.15">
      <c r="A15" s="76"/>
      <c r="B15" s="32"/>
      <c r="D15" s="32"/>
      <c r="E15" s="32"/>
      <c r="F15" s="32"/>
      <c r="G15" s="32"/>
      <c r="H15" s="32"/>
      <c r="I15" s="32"/>
      <c r="J15" s="32"/>
      <c r="K15" s="32"/>
      <c r="L15" s="32"/>
      <c r="M15" s="32"/>
      <c r="N15" s="32"/>
      <c r="O15" s="32"/>
      <c r="P15" s="33"/>
      <c r="Q15" s="33"/>
      <c r="R15" s="631"/>
      <c r="S15" s="791"/>
      <c r="U15" s="860" t="s">
        <v>239</v>
      </c>
      <c r="V15" s="792"/>
      <c r="W15" s="792"/>
      <c r="X15" s="792"/>
      <c r="Y15" s="790"/>
      <c r="Z15" s="790"/>
      <c r="AA15" s="790"/>
      <c r="AB15" s="790"/>
      <c r="AC15" s="613"/>
      <c r="AD15" s="295"/>
      <c r="AE15" s="1978"/>
      <c r="AF15" s="2018"/>
      <c r="AG15" s="1978"/>
      <c r="AH15" s="2018"/>
      <c r="AI15" s="1978"/>
      <c r="AJ15" s="2018"/>
      <c r="AK15" s="434"/>
      <c r="AL15" s="76"/>
      <c r="AN15" s="32" t="s">
        <v>240</v>
      </c>
      <c r="AO15" s="32"/>
      <c r="AP15" s="32"/>
      <c r="AQ15" s="32"/>
      <c r="AR15" s="32"/>
      <c r="AS15" s="32"/>
      <c r="AT15" s="32"/>
      <c r="AU15" s="32"/>
      <c r="AV15" s="32"/>
      <c r="AW15" s="211"/>
      <c r="AX15" s="184"/>
      <c r="AY15" s="184"/>
      <c r="AZ15" s="1388"/>
      <c r="BA15" s="408"/>
      <c r="BB15" s="902"/>
      <c r="BC15" s="1390"/>
      <c r="BD15" s="1391"/>
      <c r="BE15" s="1387"/>
      <c r="BF15" s="180"/>
      <c r="BG15" s="184"/>
      <c r="BH15" s="1392"/>
      <c r="BI15" s="184"/>
      <c r="BJ15" s="184"/>
      <c r="BK15" s="184"/>
      <c r="BL15" s="184"/>
      <c r="BM15" s="632"/>
      <c r="BN15" s="32"/>
      <c r="BO15" s="32"/>
      <c r="BP15" s="32"/>
      <c r="BQ15" s="32"/>
      <c r="BR15" s="32"/>
      <c r="BS15" s="32"/>
      <c r="BT15" s="32"/>
    </row>
    <row r="16" spans="1:72" ht="12.75" customHeight="1" x14ac:dyDescent="0.15">
      <c r="A16" s="96"/>
      <c r="B16" s="32" t="s">
        <v>241</v>
      </c>
      <c r="C16" s="32"/>
      <c r="D16" s="32"/>
      <c r="E16" s="32"/>
      <c r="F16" s="32"/>
      <c r="G16" s="32"/>
      <c r="H16" s="32"/>
      <c r="I16" s="32"/>
      <c r="J16" s="32"/>
      <c r="K16" s="32"/>
      <c r="L16" s="32"/>
      <c r="M16" s="32"/>
      <c r="N16" s="32"/>
      <c r="O16" s="32"/>
      <c r="P16" s="406"/>
      <c r="Q16" s="407"/>
      <c r="R16" s="434"/>
      <c r="S16" s="96"/>
      <c r="T16" s="860" t="s">
        <v>242</v>
      </c>
      <c r="AC16" s="613"/>
      <c r="AD16" s="295"/>
      <c r="AE16" s="1996">
        <v>1</v>
      </c>
      <c r="AF16" s="1996"/>
      <c r="AG16" s="1996">
        <v>2</v>
      </c>
      <c r="AH16" s="1996"/>
      <c r="AI16" s="1996">
        <v>3</v>
      </c>
      <c r="AJ16" s="1996"/>
      <c r="AK16" s="434"/>
      <c r="AL16" s="76"/>
      <c r="AM16" s="32" t="s">
        <v>243</v>
      </c>
      <c r="AN16" s="32"/>
      <c r="AO16" s="32"/>
      <c r="AP16" s="32"/>
      <c r="AQ16" s="32"/>
      <c r="AR16" s="32"/>
      <c r="AS16" s="32"/>
      <c r="AT16" s="32"/>
      <c r="AU16" s="32"/>
      <c r="AV16" s="32"/>
      <c r="AW16" s="211"/>
      <c r="AX16" s="43"/>
      <c r="AY16" s="43"/>
      <c r="AZ16" s="51"/>
      <c r="BA16" s="412"/>
      <c r="BB16" s="937"/>
      <c r="BC16" s="413"/>
      <c r="BD16" s="414"/>
      <c r="BE16" s="52"/>
      <c r="BF16" s="200"/>
      <c r="BG16" s="43"/>
      <c r="BH16" s="43"/>
      <c r="BI16" s="43"/>
      <c r="BJ16" s="43"/>
      <c r="BK16" s="43"/>
      <c r="BL16" s="43"/>
      <c r="BM16" s="172"/>
      <c r="BN16" s="32"/>
      <c r="BO16" s="32"/>
      <c r="BP16" s="32"/>
      <c r="BQ16" s="32"/>
      <c r="BR16" s="32"/>
      <c r="BS16" s="32"/>
      <c r="BT16" s="32"/>
    </row>
    <row r="17" spans="1:74" ht="12.75" customHeight="1" x14ac:dyDescent="0.15">
      <c r="A17" s="96"/>
      <c r="B17" s="32" t="s">
        <v>244</v>
      </c>
      <c r="C17" s="32"/>
      <c r="D17" s="32"/>
      <c r="E17" s="32"/>
      <c r="F17" s="32"/>
      <c r="G17" s="32"/>
      <c r="H17" s="32"/>
      <c r="I17" s="32"/>
      <c r="J17" s="32"/>
      <c r="K17" s="32"/>
      <c r="L17" s="32"/>
      <c r="M17" s="32"/>
      <c r="N17" s="32"/>
      <c r="O17" s="32"/>
      <c r="P17" s="408"/>
      <c r="Q17" s="409"/>
      <c r="R17" s="434"/>
      <c r="S17" s="789"/>
      <c r="T17" s="860" t="s">
        <v>245</v>
      </c>
      <c r="U17" s="199"/>
      <c r="V17" s="1384"/>
      <c r="W17" s="1384"/>
      <c r="X17" s="1384"/>
      <c r="Y17" s="1384"/>
      <c r="Z17" s="1384"/>
      <c r="AA17" s="1384"/>
      <c r="AB17" s="1384"/>
      <c r="AC17" s="613"/>
      <c r="AD17" s="295"/>
      <c r="AE17" s="1996">
        <v>1</v>
      </c>
      <c r="AF17" s="1996"/>
      <c r="AG17" s="1996">
        <v>2</v>
      </c>
      <c r="AH17" s="1996"/>
      <c r="AI17" s="1996">
        <v>3</v>
      </c>
      <c r="AJ17" s="1996"/>
      <c r="AK17" s="434"/>
      <c r="AL17" s="867"/>
      <c r="AM17" s="32" t="s">
        <v>246</v>
      </c>
      <c r="AN17" s="32"/>
      <c r="AO17" s="32"/>
      <c r="AP17" s="32"/>
      <c r="AQ17" s="32"/>
      <c r="AR17" s="32"/>
      <c r="AS17" s="32"/>
      <c r="AT17" s="32"/>
      <c r="AU17" s="32"/>
      <c r="AV17" s="36"/>
      <c r="AW17" s="211"/>
      <c r="AX17" s="33"/>
      <c r="AY17" s="33"/>
      <c r="AZ17" s="37"/>
      <c r="BA17" s="406"/>
      <c r="BB17" s="1389"/>
      <c r="BC17" s="1020"/>
      <c r="BD17" s="1021"/>
      <c r="BE17" s="1386"/>
      <c r="BF17" s="33"/>
      <c r="BG17" s="33"/>
      <c r="BH17" s="33"/>
      <c r="BI17" s="33"/>
      <c r="BJ17" s="33"/>
      <c r="BK17" s="33"/>
      <c r="BL17" s="33"/>
      <c r="BM17" s="631"/>
      <c r="BN17" s="32"/>
      <c r="BO17" s="32"/>
      <c r="BP17" s="32"/>
      <c r="BQ17" s="32"/>
      <c r="BR17" s="32"/>
      <c r="BS17" s="32"/>
      <c r="BT17" s="32"/>
    </row>
    <row r="18" spans="1:74" ht="12.75" customHeight="1" x14ac:dyDescent="0.15">
      <c r="A18" s="96"/>
      <c r="B18" s="32" t="s">
        <v>247</v>
      </c>
      <c r="C18" s="32"/>
      <c r="D18" s="32"/>
      <c r="E18" s="32"/>
      <c r="F18" s="32"/>
      <c r="G18" s="32"/>
      <c r="H18" s="32"/>
      <c r="I18" s="32"/>
      <c r="J18" s="32"/>
      <c r="K18" s="32"/>
      <c r="L18" s="32"/>
      <c r="M18" s="32"/>
      <c r="N18" s="32"/>
      <c r="O18" s="32"/>
      <c r="R18" s="434"/>
      <c r="S18" s="96"/>
      <c r="T18" s="860" t="s">
        <v>248</v>
      </c>
      <c r="U18" s="199"/>
      <c r="V18" s="1384"/>
      <c r="W18" s="1384"/>
      <c r="X18" s="1384"/>
      <c r="Y18" s="1384"/>
      <c r="Z18" s="1384"/>
      <c r="AA18" s="1384"/>
      <c r="AB18" s="1384"/>
      <c r="AC18" s="1384"/>
      <c r="AD18" s="613"/>
      <c r="AE18" s="1975">
        <v>1</v>
      </c>
      <c r="AF18" s="2014"/>
      <c r="AG18" s="1975">
        <v>2</v>
      </c>
      <c r="AH18" s="2014"/>
      <c r="AI18" s="1975">
        <v>3</v>
      </c>
      <c r="AJ18" s="2014"/>
      <c r="AK18" s="434"/>
      <c r="AL18" s="867"/>
      <c r="AM18" s="32"/>
      <c r="AN18" s="32" t="s">
        <v>249</v>
      </c>
      <c r="AO18" s="32"/>
      <c r="AP18" s="32"/>
      <c r="AQ18" s="32"/>
      <c r="AR18" s="32"/>
      <c r="AS18" s="32"/>
      <c r="AT18" s="32"/>
      <c r="AU18" s="32"/>
      <c r="AV18" s="36"/>
      <c r="AW18" s="211"/>
      <c r="AX18" s="184"/>
      <c r="AY18" s="184"/>
      <c r="AZ18" s="1388"/>
      <c r="BA18" s="408"/>
      <c r="BB18" s="902"/>
      <c r="BC18" s="1390"/>
      <c r="BD18" s="1391"/>
      <c r="BE18" s="1387"/>
      <c r="BF18" s="184"/>
      <c r="BG18" s="184"/>
      <c r="BH18" s="184"/>
      <c r="BI18" s="184"/>
      <c r="BJ18" s="184"/>
      <c r="BK18" s="184"/>
      <c r="BL18" s="184"/>
      <c r="BM18" s="632"/>
      <c r="BN18" s="32"/>
      <c r="BO18" s="32"/>
      <c r="BP18" s="32"/>
      <c r="BQ18" s="32"/>
      <c r="BR18" s="32"/>
      <c r="BS18" s="32"/>
      <c r="BT18" s="32"/>
    </row>
    <row r="19" spans="1:74" ht="12.75" customHeight="1" x14ac:dyDescent="0.15">
      <c r="A19" s="96"/>
      <c r="B19" s="32" t="s">
        <v>250</v>
      </c>
      <c r="C19" s="32"/>
      <c r="E19" s="32"/>
      <c r="F19" s="32"/>
      <c r="G19" s="32"/>
      <c r="H19" s="32"/>
      <c r="I19" s="32"/>
      <c r="Q19" s="32"/>
      <c r="R19" s="434"/>
      <c r="S19" s="96"/>
      <c r="U19" s="860" t="s">
        <v>251</v>
      </c>
      <c r="V19" s="199"/>
      <c r="W19" s="1384"/>
      <c r="X19" s="1384"/>
      <c r="AD19" s="295"/>
      <c r="AE19" s="1978"/>
      <c r="AF19" s="2018"/>
      <c r="AG19" s="1978"/>
      <c r="AH19" s="2018"/>
      <c r="AI19" s="1978"/>
      <c r="AJ19" s="2018"/>
      <c r="AK19" s="82"/>
      <c r="AL19" s="76"/>
      <c r="AM19" s="32" t="s">
        <v>252</v>
      </c>
      <c r="AN19" s="32"/>
      <c r="AO19" s="32"/>
      <c r="AP19" s="32"/>
      <c r="AQ19" s="32"/>
      <c r="AR19" s="32"/>
      <c r="AS19" s="32"/>
      <c r="AT19" s="32"/>
      <c r="AU19" s="32"/>
      <c r="AV19" s="32"/>
      <c r="AW19" s="211"/>
      <c r="AX19" s="43"/>
      <c r="AY19" s="43"/>
      <c r="AZ19" s="51"/>
      <c r="BA19" s="412"/>
      <c r="BB19" s="937"/>
      <c r="BC19" s="413"/>
      <c r="BD19" s="414"/>
      <c r="BE19" s="52"/>
      <c r="BF19" s="43"/>
      <c r="BG19" s="43"/>
      <c r="BH19" s="43"/>
      <c r="BI19" s="43"/>
      <c r="BJ19" s="43"/>
      <c r="BK19" s="43"/>
      <c r="BL19" s="43"/>
      <c r="BM19" s="172"/>
      <c r="BN19" s="32"/>
      <c r="BO19" s="32"/>
      <c r="BP19" s="32"/>
      <c r="BQ19" s="32"/>
      <c r="BR19" s="32"/>
      <c r="BS19" s="32"/>
      <c r="BT19" s="32"/>
    </row>
    <row r="20" spans="1:74" ht="12.75" customHeight="1" x14ac:dyDescent="0.15">
      <c r="A20" s="96"/>
      <c r="B20" s="32" t="s">
        <v>253</v>
      </c>
      <c r="C20" s="32"/>
      <c r="E20" s="32"/>
      <c r="F20" s="32"/>
      <c r="G20" s="32"/>
      <c r="H20" s="32"/>
      <c r="I20" s="32"/>
      <c r="J20" s="32"/>
      <c r="K20" s="32"/>
      <c r="L20" s="32"/>
      <c r="M20" s="32"/>
      <c r="N20" s="32"/>
      <c r="O20" s="32"/>
      <c r="P20" s="32"/>
      <c r="Q20" s="32"/>
      <c r="R20" s="434"/>
      <c r="S20" s="96"/>
      <c r="T20" s="860" t="s">
        <v>254</v>
      </c>
      <c r="U20" s="199"/>
      <c r="V20" s="1384"/>
      <c r="W20" s="1384"/>
      <c r="X20" s="1384"/>
      <c r="Y20" s="1384"/>
      <c r="Z20" s="1384"/>
      <c r="AA20" s="1384"/>
      <c r="AB20" s="1384"/>
      <c r="AC20" s="1384"/>
      <c r="AE20" s="1975">
        <v>1</v>
      </c>
      <c r="AF20" s="2014"/>
      <c r="AG20" s="1975">
        <v>2</v>
      </c>
      <c r="AH20" s="2014"/>
      <c r="AI20" s="1975">
        <v>3</v>
      </c>
      <c r="AJ20" s="2014"/>
      <c r="AK20" s="82"/>
      <c r="AL20" s="76"/>
      <c r="AM20" s="32" t="s">
        <v>255</v>
      </c>
      <c r="AN20" s="32"/>
      <c r="AO20" s="32"/>
      <c r="AP20" s="32"/>
      <c r="AQ20" s="32"/>
      <c r="AR20" s="32"/>
      <c r="AS20" s="32"/>
      <c r="AT20" s="32"/>
      <c r="AU20" s="32"/>
      <c r="AV20" s="32"/>
      <c r="AW20" s="211"/>
      <c r="AX20" s="43"/>
      <c r="AY20" s="43"/>
      <c r="AZ20" s="51"/>
      <c r="BA20" s="412"/>
      <c r="BB20" s="937"/>
      <c r="BC20" s="413"/>
      <c r="BD20" s="414"/>
      <c r="BE20" s="52"/>
      <c r="BF20" s="43"/>
      <c r="BG20" s="43"/>
      <c r="BH20" s="43"/>
      <c r="BI20" s="43"/>
      <c r="BJ20" s="43"/>
      <c r="BK20" s="43"/>
      <c r="BL20" s="43"/>
      <c r="BM20" s="172"/>
      <c r="BN20" s="32"/>
      <c r="BO20" s="32"/>
      <c r="BP20" s="32"/>
      <c r="BQ20" s="32"/>
      <c r="BR20" s="32"/>
      <c r="BS20" s="32"/>
      <c r="BT20" s="32"/>
    </row>
    <row r="21" spans="1:74" ht="12.75" customHeight="1" x14ac:dyDescent="0.15">
      <c r="A21" s="96"/>
      <c r="B21" s="32" t="s">
        <v>256</v>
      </c>
      <c r="C21" s="32"/>
      <c r="E21" s="32"/>
      <c r="F21" s="32"/>
      <c r="G21" s="32"/>
      <c r="H21" s="32"/>
      <c r="I21" s="32"/>
      <c r="J21" s="32"/>
      <c r="K21" s="32"/>
      <c r="L21" s="32"/>
      <c r="M21" s="32"/>
      <c r="N21" s="32"/>
      <c r="O21" s="32"/>
      <c r="P21" s="32"/>
      <c r="Q21" s="32"/>
      <c r="R21" s="434"/>
      <c r="S21" s="96"/>
      <c r="U21" s="108" t="s">
        <v>257</v>
      </c>
      <c r="AE21" s="1978"/>
      <c r="AF21" s="2018"/>
      <c r="AG21" s="1978"/>
      <c r="AH21" s="2018"/>
      <c r="AI21" s="1978"/>
      <c r="AJ21" s="2018"/>
      <c r="AK21" s="82"/>
      <c r="AL21" s="76"/>
      <c r="AM21" s="32" t="s">
        <v>258</v>
      </c>
      <c r="AN21" s="32"/>
      <c r="AO21" s="32"/>
      <c r="AP21" s="32"/>
      <c r="AQ21" s="32"/>
      <c r="AR21" s="32"/>
      <c r="AS21" s="32"/>
      <c r="AT21" s="32"/>
      <c r="AU21" s="32"/>
      <c r="AV21" s="32"/>
      <c r="AW21" s="211"/>
      <c r="AX21" s="43"/>
      <c r="AY21" s="43"/>
      <c r="AZ21" s="51"/>
      <c r="BA21" s="412"/>
      <c r="BB21" s="937"/>
      <c r="BC21" s="413"/>
      <c r="BD21" s="414"/>
      <c r="BE21" s="52"/>
      <c r="BF21" s="43"/>
      <c r="BG21" s="43"/>
      <c r="BH21" s="43"/>
      <c r="BI21" s="43"/>
      <c r="BJ21" s="43"/>
      <c r="BK21" s="43"/>
      <c r="BL21" s="43"/>
      <c r="BM21" s="172"/>
      <c r="BN21" s="32"/>
      <c r="BO21" s="32"/>
      <c r="BP21" s="32"/>
      <c r="BQ21" s="32"/>
      <c r="BR21" s="32"/>
      <c r="BS21" s="32"/>
      <c r="BT21" s="32"/>
    </row>
    <row r="22" spans="1:74" ht="12.75" customHeight="1" x14ac:dyDescent="0.15">
      <c r="A22" s="76"/>
      <c r="B22" s="50" t="s">
        <v>259</v>
      </c>
      <c r="C22" s="32"/>
      <c r="E22" s="32"/>
      <c r="I22" s="32"/>
      <c r="J22" s="32"/>
      <c r="K22" s="32"/>
      <c r="L22" s="32"/>
      <c r="M22" s="32"/>
      <c r="N22" s="32"/>
      <c r="O22" s="32"/>
      <c r="P22" s="184"/>
      <c r="Q22" s="184"/>
      <c r="R22" s="632"/>
      <c r="S22" s="779"/>
      <c r="T22" s="180"/>
      <c r="U22" s="180"/>
      <c r="V22" s="180"/>
      <c r="W22" s="180"/>
      <c r="X22" s="180"/>
      <c r="Y22" s="180"/>
      <c r="Z22" s="180"/>
      <c r="AA22" s="180"/>
      <c r="AB22" s="180"/>
      <c r="AC22" s="180"/>
      <c r="AD22" s="180"/>
      <c r="AE22" s="180"/>
      <c r="AF22" s="180"/>
      <c r="AG22" s="180"/>
      <c r="AH22" s="180"/>
      <c r="AI22" s="180"/>
      <c r="AJ22" s="180"/>
      <c r="AK22" s="768"/>
      <c r="AL22" s="76"/>
      <c r="AM22" s="32" t="s">
        <v>260</v>
      </c>
      <c r="AN22" s="32"/>
      <c r="AO22" s="32"/>
      <c r="AP22" s="32"/>
      <c r="AQ22" s="32"/>
      <c r="AR22" s="32"/>
      <c r="AS22" s="32"/>
      <c r="AT22" s="32"/>
      <c r="AV22" s="32"/>
      <c r="AW22" s="211"/>
      <c r="AX22" s="43"/>
      <c r="AY22" s="43"/>
      <c r="AZ22" s="51"/>
      <c r="BA22" s="412"/>
      <c r="BB22" s="937"/>
      <c r="BC22" s="413"/>
      <c r="BD22" s="414"/>
      <c r="BE22" s="52"/>
      <c r="BF22" s="43"/>
      <c r="BG22" s="43"/>
      <c r="BH22" s="43"/>
      <c r="BI22" s="43"/>
      <c r="BJ22" s="43"/>
      <c r="BK22" s="43"/>
      <c r="BL22" s="43"/>
      <c r="BM22" s="172"/>
      <c r="BN22" s="32"/>
      <c r="BO22" s="32"/>
      <c r="BP22" s="32"/>
      <c r="BQ22" s="32"/>
      <c r="BR22" s="32"/>
      <c r="BS22" s="32"/>
      <c r="BT22" s="32"/>
    </row>
    <row r="23" spans="1:74" ht="12.75" customHeight="1" x14ac:dyDescent="0.15">
      <c r="A23" s="1960" t="s">
        <v>261</v>
      </c>
      <c r="B23" s="1961"/>
      <c r="C23" s="1961"/>
      <c r="D23" s="1961"/>
      <c r="E23" s="1961"/>
      <c r="F23" s="1961"/>
      <c r="G23" s="1961"/>
      <c r="H23" s="1961"/>
      <c r="I23" s="1961"/>
      <c r="J23" s="1961"/>
      <c r="K23" s="1961"/>
      <c r="L23" s="1961"/>
      <c r="M23" s="1961"/>
      <c r="N23" s="1961"/>
      <c r="O23" s="1961"/>
      <c r="P23" s="1961"/>
      <c r="Q23" s="1961"/>
      <c r="R23" s="1989"/>
      <c r="S23" s="1997" t="s">
        <v>262</v>
      </c>
      <c r="T23" s="1998"/>
      <c r="U23" s="1998"/>
      <c r="V23" s="1998"/>
      <c r="W23" s="1998"/>
      <c r="X23" s="1998"/>
      <c r="Y23" s="1998"/>
      <c r="Z23" s="1998"/>
      <c r="AA23" s="1998"/>
      <c r="AB23" s="1998"/>
      <c r="AC23" s="1998"/>
      <c r="AD23" s="1998"/>
      <c r="AE23" s="1998"/>
      <c r="AF23" s="1998"/>
      <c r="AG23" s="1998"/>
      <c r="AH23" s="1998"/>
      <c r="AI23" s="1998"/>
      <c r="AJ23" s="1998"/>
      <c r="AK23" s="1999"/>
      <c r="AL23" s="76"/>
      <c r="AM23" s="32" t="s">
        <v>263</v>
      </c>
      <c r="AN23" s="32"/>
      <c r="AO23" s="32"/>
      <c r="AP23" s="32"/>
      <c r="AQ23" s="32"/>
      <c r="AR23" s="32"/>
      <c r="AS23" s="32"/>
      <c r="AT23" s="32"/>
      <c r="AV23" s="32"/>
      <c r="AW23" s="211"/>
      <c r="AX23" s="33"/>
      <c r="AY23" s="33"/>
      <c r="AZ23" s="37"/>
      <c r="BA23" s="406"/>
      <c r="BB23" s="1020"/>
      <c r="BC23" s="1020"/>
      <c r="BD23" s="1021"/>
      <c r="BE23" s="1975"/>
      <c r="BF23" s="1976"/>
      <c r="BG23" s="1976"/>
      <c r="BH23" s="1976"/>
      <c r="BI23" s="1976"/>
      <c r="BJ23" s="1976"/>
      <c r="BK23" s="1976"/>
      <c r="BL23" s="1976"/>
      <c r="BM23" s="1977"/>
      <c r="BN23" s="32"/>
      <c r="BO23" s="32"/>
      <c r="BP23" s="32"/>
      <c r="BQ23" s="32"/>
      <c r="BR23" s="32"/>
      <c r="BS23" s="32"/>
      <c r="BT23" s="32"/>
    </row>
    <row r="24" spans="1:74" ht="12.75" customHeight="1" x14ac:dyDescent="0.15">
      <c r="A24" s="1991"/>
      <c r="B24" s="1992"/>
      <c r="C24" s="1992"/>
      <c r="D24" s="1992"/>
      <c r="E24" s="1992"/>
      <c r="F24" s="1992"/>
      <c r="G24" s="1992"/>
      <c r="H24" s="1992"/>
      <c r="I24" s="1992"/>
      <c r="J24" s="1992"/>
      <c r="K24" s="1992"/>
      <c r="L24" s="1992"/>
      <c r="M24" s="1992"/>
      <c r="N24" s="1992"/>
      <c r="O24" s="1992"/>
      <c r="P24" s="1992"/>
      <c r="Q24" s="1992"/>
      <c r="R24" s="1993"/>
      <c r="S24" s="1928"/>
      <c r="T24" s="1929"/>
      <c r="U24" s="1929"/>
      <c r="V24" s="1929"/>
      <c r="W24" s="1929"/>
      <c r="X24" s="1929"/>
      <c r="Y24" s="1929"/>
      <c r="Z24" s="1929"/>
      <c r="AA24" s="1929"/>
      <c r="AB24" s="1929"/>
      <c r="AC24" s="1929"/>
      <c r="AD24" s="1929"/>
      <c r="AE24" s="1929"/>
      <c r="AF24" s="1929"/>
      <c r="AG24" s="1929"/>
      <c r="AH24" s="1929"/>
      <c r="AI24" s="1929"/>
      <c r="AJ24" s="1929"/>
      <c r="AK24" s="1930"/>
      <c r="AL24" s="96"/>
      <c r="AN24" s="1474" t="s">
        <v>264</v>
      </c>
      <c r="AW24" s="211"/>
      <c r="AX24" s="184"/>
      <c r="AY24" s="184"/>
      <c r="AZ24" s="1388"/>
      <c r="BA24" s="408"/>
      <c r="BB24" s="1390"/>
      <c r="BC24" s="1390"/>
      <c r="BD24" s="1391"/>
      <c r="BE24" s="1978"/>
      <c r="BF24" s="1979"/>
      <c r="BG24" s="1979"/>
      <c r="BH24" s="1979"/>
      <c r="BI24" s="1979"/>
      <c r="BJ24" s="1979"/>
      <c r="BK24" s="1979"/>
      <c r="BL24" s="1979"/>
      <c r="BM24" s="1980"/>
    </row>
    <row r="25" spans="1:74" ht="12.75" customHeight="1" x14ac:dyDescent="0.15">
      <c r="A25" s="1963"/>
      <c r="B25" s="1964"/>
      <c r="C25" s="1964"/>
      <c r="D25" s="1964"/>
      <c r="E25" s="1964"/>
      <c r="F25" s="1964"/>
      <c r="G25" s="1964"/>
      <c r="H25" s="1964"/>
      <c r="I25" s="1964"/>
      <c r="J25" s="1964"/>
      <c r="K25" s="1964"/>
      <c r="L25" s="1964"/>
      <c r="M25" s="1964"/>
      <c r="N25" s="1964"/>
      <c r="O25" s="1964"/>
      <c r="P25" s="1964"/>
      <c r="Q25" s="1964"/>
      <c r="R25" s="1990"/>
      <c r="S25" s="2000"/>
      <c r="T25" s="2001"/>
      <c r="U25" s="2001"/>
      <c r="V25" s="2001"/>
      <c r="W25" s="2001"/>
      <c r="X25" s="2001"/>
      <c r="Y25" s="2001"/>
      <c r="Z25" s="2001"/>
      <c r="AA25" s="2001"/>
      <c r="AB25" s="2001"/>
      <c r="AC25" s="2001"/>
      <c r="AD25" s="2001"/>
      <c r="AE25" s="2001"/>
      <c r="AF25" s="2001"/>
      <c r="AG25" s="2001"/>
      <c r="AH25" s="2001"/>
      <c r="AI25" s="2001"/>
      <c r="AJ25" s="2001"/>
      <c r="AK25" s="2002"/>
      <c r="AL25" s="76"/>
      <c r="AM25" s="32" t="s">
        <v>265</v>
      </c>
      <c r="AN25" s="32"/>
      <c r="AO25" s="32"/>
      <c r="AP25" s="32"/>
      <c r="AQ25" s="32"/>
      <c r="AU25" s="32"/>
      <c r="AV25" s="32"/>
      <c r="AW25" s="211"/>
      <c r="AX25" s="43"/>
      <c r="AY25" s="43"/>
      <c r="AZ25" s="51"/>
      <c r="BA25" s="412"/>
      <c r="BB25" s="937"/>
      <c r="BC25" s="413"/>
      <c r="BD25" s="414"/>
      <c r="BE25" s="52"/>
      <c r="BF25" s="43"/>
      <c r="BG25" s="43"/>
      <c r="BH25" s="43"/>
      <c r="BI25" s="43"/>
      <c r="BJ25" s="43"/>
      <c r="BK25" s="43"/>
      <c r="BL25" s="43"/>
      <c r="BM25" s="172"/>
      <c r="BN25" s="32"/>
      <c r="BO25" s="32"/>
      <c r="BP25" s="32"/>
      <c r="BQ25" s="32"/>
      <c r="BR25" s="32"/>
      <c r="BS25" s="32"/>
      <c r="BT25" s="32"/>
      <c r="BV25" s="267"/>
    </row>
    <row r="26" spans="1:74" ht="12.75" customHeight="1" x14ac:dyDescent="0.15">
      <c r="A26" s="524"/>
      <c r="B26" s="188"/>
      <c r="C26" s="188"/>
      <c r="S26" s="1960" t="s">
        <v>266</v>
      </c>
      <c r="T26" s="1961"/>
      <c r="U26" s="1961"/>
      <c r="V26" s="1961"/>
      <c r="W26" s="1961"/>
      <c r="X26" s="1961"/>
      <c r="Y26" s="1961"/>
      <c r="Z26" s="1961"/>
      <c r="AA26" s="1961"/>
      <c r="AB26" s="1961"/>
      <c r="AC26" s="1961"/>
      <c r="AD26" s="1961"/>
      <c r="AE26" s="1961"/>
      <c r="AF26" s="1961"/>
      <c r="AG26" s="1961"/>
      <c r="AH26" s="1961"/>
      <c r="AI26" s="1961"/>
      <c r="AJ26" s="1961"/>
      <c r="AK26" s="1989"/>
      <c r="AL26" s="96"/>
      <c r="AM26" s="32" t="s">
        <v>267</v>
      </c>
      <c r="AN26" s="32"/>
      <c r="AO26" s="32"/>
      <c r="AP26" s="32"/>
      <c r="AQ26" s="32"/>
      <c r="AU26" s="32"/>
      <c r="AV26" s="32"/>
      <c r="AW26" s="211"/>
      <c r="AX26" s="43"/>
      <c r="AY26" s="43"/>
      <c r="AZ26" s="51"/>
      <c r="BA26" s="412"/>
      <c r="BB26" s="937"/>
      <c r="BC26" s="413"/>
      <c r="BD26" s="414"/>
      <c r="BE26" s="52"/>
      <c r="BF26" s="43"/>
      <c r="BG26" s="43"/>
      <c r="BH26" s="43"/>
      <c r="BI26" s="43"/>
      <c r="BJ26" s="43"/>
      <c r="BK26" s="43"/>
      <c r="BL26" s="43"/>
      <c r="BM26" s="172"/>
      <c r="BN26" s="32"/>
      <c r="BO26" s="32"/>
      <c r="BP26" s="32"/>
      <c r="BQ26" s="32"/>
      <c r="BR26" s="32"/>
      <c r="BS26" s="32"/>
      <c r="BT26" s="32"/>
    </row>
    <row r="27" spans="1:74" ht="12.75" customHeight="1" x14ac:dyDescent="0.15">
      <c r="A27" s="76"/>
      <c r="B27" s="32" t="s">
        <v>268</v>
      </c>
      <c r="C27" s="32"/>
      <c r="D27" s="47"/>
      <c r="E27" s="47"/>
      <c r="F27" s="47"/>
      <c r="G27" s="47"/>
      <c r="H27" s="47"/>
      <c r="I27" s="47"/>
      <c r="J27" s="47"/>
      <c r="K27" s="47"/>
      <c r="L27" s="47"/>
      <c r="M27" s="47"/>
      <c r="N27" s="47"/>
      <c r="O27" s="32"/>
      <c r="P27" s="32"/>
      <c r="Q27" s="194"/>
      <c r="R27" s="271"/>
      <c r="S27" s="1963"/>
      <c r="T27" s="1964"/>
      <c r="U27" s="1964"/>
      <c r="V27" s="1964"/>
      <c r="W27" s="1964"/>
      <c r="X27" s="1964"/>
      <c r="Y27" s="1964"/>
      <c r="Z27" s="1964"/>
      <c r="AA27" s="1964"/>
      <c r="AB27" s="1964"/>
      <c r="AC27" s="1964"/>
      <c r="AD27" s="1964"/>
      <c r="AE27" s="1964"/>
      <c r="AF27" s="1964"/>
      <c r="AG27" s="1964"/>
      <c r="AH27" s="1964"/>
      <c r="AI27" s="1964"/>
      <c r="AJ27" s="1964"/>
      <c r="AK27" s="1990"/>
      <c r="AL27" s="867"/>
      <c r="AM27" s="32" t="s">
        <v>269</v>
      </c>
      <c r="AN27" s="32"/>
      <c r="AO27" s="32"/>
      <c r="AP27" s="32"/>
      <c r="AQ27" s="32"/>
      <c r="AR27" s="32"/>
      <c r="AS27" s="32"/>
      <c r="AT27" s="32"/>
      <c r="AU27" s="32"/>
      <c r="AV27" s="32"/>
      <c r="AW27" s="211"/>
      <c r="AX27" s="43"/>
      <c r="AY27" s="43"/>
      <c r="AZ27" s="51"/>
      <c r="BA27" s="412"/>
      <c r="BB27" s="937"/>
      <c r="BC27" s="413"/>
      <c r="BD27" s="414"/>
      <c r="BE27" s="52"/>
      <c r="BF27" s="43"/>
      <c r="BG27" s="43"/>
      <c r="BH27" s="43"/>
      <c r="BI27" s="43"/>
      <c r="BJ27" s="43"/>
      <c r="BK27" s="43"/>
      <c r="BL27" s="43"/>
      <c r="BM27" s="172"/>
      <c r="BN27" s="32"/>
      <c r="BO27" s="32"/>
      <c r="BP27" s="32"/>
      <c r="BQ27" s="32"/>
      <c r="BR27" s="32"/>
      <c r="BS27" s="32"/>
      <c r="BT27" s="32"/>
    </row>
    <row r="28" spans="1:74" ht="12.75" customHeight="1" x14ac:dyDescent="0.15">
      <c r="A28" s="76"/>
      <c r="B28" s="32" t="s">
        <v>270</v>
      </c>
      <c r="C28" s="32"/>
      <c r="D28" s="32"/>
      <c r="E28" s="32"/>
      <c r="F28" s="32"/>
      <c r="G28" s="32"/>
      <c r="H28" s="47"/>
      <c r="I28" s="47"/>
      <c r="J28" s="47"/>
      <c r="K28" s="47"/>
      <c r="L28" s="47"/>
      <c r="M28" s="47"/>
      <c r="N28" s="47"/>
      <c r="O28" s="32"/>
      <c r="P28" s="32"/>
      <c r="Q28" s="194"/>
      <c r="R28" s="271"/>
      <c r="S28" s="76"/>
      <c r="U28" s="30"/>
      <c r="V28" s="30"/>
      <c r="W28" s="30"/>
      <c r="X28" s="30"/>
      <c r="Y28" s="30"/>
      <c r="Z28" s="30"/>
      <c r="AA28" s="32"/>
      <c r="AB28" s="32"/>
      <c r="AC28" s="32"/>
      <c r="AE28" s="32"/>
      <c r="AF28" s="32"/>
      <c r="AG28" s="32"/>
      <c r="AH28" s="32"/>
      <c r="AI28" s="32"/>
      <c r="AJ28" s="32"/>
      <c r="AK28" s="434"/>
      <c r="AL28" s="867"/>
      <c r="AM28" s="32" t="s">
        <v>271</v>
      </c>
      <c r="AN28" s="32"/>
      <c r="AO28" s="32"/>
      <c r="AP28" s="32"/>
      <c r="AQ28" s="32"/>
      <c r="AR28" s="32"/>
      <c r="AS28" s="32"/>
      <c r="AT28" s="32"/>
      <c r="AU28" s="32"/>
      <c r="AV28" s="32"/>
      <c r="AW28" s="211"/>
      <c r="AX28" s="43"/>
      <c r="AY28" s="43"/>
      <c r="AZ28" s="51"/>
      <c r="BA28" s="412"/>
      <c r="BB28" s="937"/>
      <c r="BC28" s="413"/>
      <c r="BD28" s="414"/>
      <c r="BE28" s="52"/>
      <c r="BF28" s="43"/>
      <c r="BG28" s="43"/>
      <c r="BH28" s="43"/>
      <c r="BI28" s="43"/>
      <c r="BJ28" s="43"/>
      <c r="BK28" s="43"/>
      <c r="BL28" s="43"/>
      <c r="BM28" s="172"/>
      <c r="BN28" s="32"/>
      <c r="BO28" s="32"/>
      <c r="BP28" s="32"/>
      <c r="BQ28" s="32"/>
      <c r="BR28" s="32"/>
      <c r="BS28" s="32"/>
      <c r="BT28" s="32"/>
    </row>
    <row r="29" spans="1:74" ht="12.75" customHeight="1" x14ac:dyDescent="0.15">
      <c r="A29" s="76"/>
      <c r="B29" s="32" t="s">
        <v>272</v>
      </c>
      <c r="C29" s="32"/>
      <c r="H29" s="32"/>
      <c r="I29" s="32"/>
      <c r="J29" s="32"/>
      <c r="K29" s="32"/>
      <c r="L29" s="32"/>
      <c r="M29" s="32"/>
      <c r="N29" s="32"/>
      <c r="O29" s="32"/>
      <c r="P29" s="32"/>
      <c r="Q29" s="194"/>
      <c r="R29" s="434"/>
      <c r="S29" s="863"/>
      <c r="T29" s="30"/>
      <c r="U29" s="30"/>
      <c r="V29" s="30"/>
      <c r="W29" s="30"/>
      <c r="X29" s="30"/>
      <c r="Y29" s="30"/>
      <c r="Z29" s="30"/>
      <c r="AA29" s="32"/>
      <c r="AB29" s="32"/>
      <c r="AC29" s="32"/>
      <c r="AE29" s="32"/>
      <c r="AF29" s="32"/>
      <c r="AG29" s="32"/>
      <c r="AH29" s="32"/>
      <c r="AI29" s="32"/>
      <c r="AJ29" s="32"/>
      <c r="AK29" s="434"/>
      <c r="AL29" s="76"/>
      <c r="AM29" s="1473" t="s">
        <v>273</v>
      </c>
      <c r="AN29" s="111"/>
      <c r="AO29" s="111"/>
      <c r="AP29" s="111"/>
      <c r="AQ29" s="111"/>
      <c r="AR29" s="111"/>
      <c r="AS29" s="111"/>
      <c r="AT29" s="111"/>
      <c r="AU29" s="32"/>
      <c r="AV29" s="32"/>
      <c r="AW29" s="211"/>
      <c r="AX29" s="43"/>
      <c r="AY29" s="43"/>
      <c r="AZ29" s="51"/>
      <c r="BA29" s="412"/>
      <c r="BB29" s="937"/>
      <c r="BC29" s="413"/>
      <c r="BD29" s="414"/>
      <c r="BE29" s="52"/>
      <c r="BF29" s="43"/>
      <c r="BG29" s="43"/>
      <c r="BH29" s="43"/>
      <c r="BI29" s="43"/>
      <c r="BJ29" s="43"/>
      <c r="BK29" s="43"/>
      <c r="BL29" s="43"/>
      <c r="BM29" s="172"/>
      <c r="BN29" s="32"/>
      <c r="BO29" s="32"/>
      <c r="BP29" s="32"/>
      <c r="BQ29" s="32"/>
      <c r="BR29" s="32"/>
      <c r="BS29" s="32"/>
      <c r="BT29" s="32"/>
    </row>
    <row r="30" spans="1:74" ht="12.75" customHeight="1" x14ac:dyDescent="0.15">
      <c r="A30" s="76"/>
      <c r="B30" s="32" t="s">
        <v>274</v>
      </c>
      <c r="C30" s="32"/>
      <c r="D30" s="32"/>
      <c r="E30" s="32"/>
      <c r="F30" s="32"/>
      <c r="G30" s="32"/>
      <c r="H30" s="32"/>
      <c r="I30" s="32"/>
      <c r="J30" s="32"/>
      <c r="K30" s="32"/>
      <c r="L30" s="32"/>
      <c r="M30" s="32"/>
      <c r="N30" s="32"/>
      <c r="O30" s="32"/>
      <c r="P30" s="406"/>
      <c r="Q30" s="407"/>
      <c r="R30" s="434"/>
      <c r="S30" s="863"/>
      <c r="T30" s="1457" t="s">
        <v>275</v>
      </c>
      <c r="U30" s="861"/>
      <c r="V30" s="861"/>
      <c r="W30" s="861"/>
      <c r="X30" s="861"/>
      <c r="Y30" s="861"/>
      <c r="Z30" s="861"/>
      <c r="AA30" s="861"/>
      <c r="AB30" s="861"/>
      <c r="AC30" s="861"/>
      <c r="AD30" s="265"/>
      <c r="AE30" s="2003" t="s">
        <v>207</v>
      </c>
      <c r="AF30" s="2003"/>
      <c r="AG30" s="2003" t="s">
        <v>208</v>
      </c>
      <c r="AH30" s="2003"/>
      <c r="AI30" s="2003" t="s">
        <v>209</v>
      </c>
      <c r="AJ30" s="2003"/>
      <c r="AK30" s="434"/>
      <c r="AL30" s="76"/>
      <c r="AM30" s="32" t="s">
        <v>276</v>
      </c>
      <c r="AN30" s="32"/>
      <c r="AO30" s="32"/>
      <c r="AP30" s="32"/>
      <c r="AQ30" s="32"/>
      <c r="AR30" s="32"/>
      <c r="AS30" s="32"/>
      <c r="AT30" s="32"/>
      <c r="AU30" s="32"/>
      <c r="AV30" s="32"/>
      <c r="AW30" s="211"/>
      <c r="AX30" s="43"/>
      <c r="AY30" s="43"/>
      <c r="AZ30" s="51"/>
      <c r="BA30" s="412"/>
      <c r="BB30" s="937"/>
      <c r="BC30" s="413"/>
      <c r="BD30" s="414"/>
      <c r="BE30" s="52"/>
      <c r="BF30" s="43"/>
      <c r="BG30" s="43"/>
      <c r="BH30" s="43"/>
      <c r="BI30" s="43"/>
      <c r="BJ30" s="43"/>
      <c r="BK30" s="43"/>
      <c r="BL30" s="43"/>
      <c r="BM30" s="172"/>
      <c r="BN30" s="32"/>
      <c r="BO30" s="32"/>
      <c r="BP30" s="32"/>
      <c r="BQ30" s="32"/>
      <c r="BR30" s="32"/>
      <c r="BS30" s="32"/>
      <c r="BT30" s="32"/>
    </row>
    <row r="31" spans="1:74" ht="12.75" customHeight="1" x14ac:dyDescent="0.15">
      <c r="A31" s="76"/>
      <c r="B31" s="32" t="s">
        <v>277</v>
      </c>
      <c r="C31" s="32"/>
      <c r="D31" s="32"/>
      <c r="E31" s="32"/>
      <c r="F31" s="32"/>
      <c r="G31" s="32"/>
      <c r="H31" s="32"/>
      <c r="I31" s="32"/>
      <c r="J31" s="32"/>
      <c r="K31" s="32"/>
      <c r="L31" s="32"/>
      <c r="M31" s="32"/>
      <c r="N31" s="32"/>
      <c r="O31" s="32"/>
      <c r="P31" s="408"/>
      <c r="Q31" s="409"/>
      <c r="R31" s="434"/>
      <c r="S31" s="863"/>
      <c r="T31" s="861"/>
      <c r="U31" s="861"/>
      <c r="V31" s="861"/>
      <c r="W31" s="861"/>
      <c r="X31" s="861"/>
      <c r="Y31" s="861"/>
      <c r="Z31" s="861"/>
      <c r="AA31" s="861"/>
      <c r="AB31" s="861"/>
      <c r="AC31" s="861"/>
      <c r="AD31" s="265"/>
      <c r="AE31" s="2003"/>
      <c r="AF31" s="2003"/>
      <c r="AG31" s="2003"/>
      <c r="AH31" s="2003"/>
      <c r="AI31" s="2003"/>
      <c r="AJ31" s="2003"/>
      <c r="AK31" s="434"/>
      <c r="AL31" s="76"/>
      <c r="AM31" s="32" t="s">
        <v>278</v>
      </c>
      <c r="AN31" s="32"/>
      <c r="AO31" s="32"/>
      <c r="AP31" s="32"/>
      <c r="AQ31" s="32"/>
      <c r="AR31" s="32"/>
      <c r="AS31" s="32"/>
      <c r="AT31" s="32"/>
      <c r="AU31" s="32"/>
      <c r="AV31" s="32"/>
      <c r="AW31" s="211"/>
      <c r="AX31" s="43"/>
      <c r="AY31" s="43"/>
      <c r="AZ31" s="51"/>
      <c r="BA31" s="412"/>
      <c r="BB31" s="937"/>
      <c r="BC31" s="413"/>
      <c r="BD31" s="414"/>
      <c r="BE31" s="52"/>
      <c r="BF31" s="43"/>
      <c r="BG31" s="43"/>
      <c r="BH31" s="43"/>
      <c r="BI31" s="43"/>
      <c r="BJ31" s="43"/>
      <c r="BK31" s="43"/>
      <c r="BL31" s="43"/>
      <c r="BM31" s="172"/>
      <c r="BN31" s="32"/>
      <c r="BO31" s="32"/>
      <c r="BP31" s="32"/>
      <c r="BQ31" s="32"/>
      <c r="BR31" s="32"/>
      <c r="BS31" s="32"/>
      <c r="BT31" s="32"/>
    </row>
    <row r="32" spans="1:74" ht="12.75" customHeight="1" thickBot="1" x14ac:dyDescent="0.2">
      <c r="A32" s="158"/>
      <c r="B32" s="32" t="s">
        <v>279</v>
      </c>
      <c r="C32" s="32"/>
      <c r="R32" s="434"/>
      <c r="S32" s="863"/>
      <c r="T32" s="30" t="s">
        <v>280</v>
      </c>
      <c r="U32" s="861"/>
      <c r="V32" s="861"/>
      <c r="W32" s="861"/>
      <c r="X32" s="861"/>
      <c r="Y32" s="861"/>
      <c r="Z32" s="861"/>
      <c r="AA32" s="861"/>
      <c r="AB32" s="861"/>
      <c r="AC32" s="861"/>
      <c r="AD32" s="265"/>
      <c r="AE32" s="1996">
        <v>1</v>
      </c>
      <c r="AF32" s="1996"/>
      <c r="AG32" s="1996">
        <v>2</v>
      </c>
      <c r="AH32" s="1996"/>
      <c r="AI32" s="1975">
        <v>3</v>
      </c>
      <c r="AJ32" s="2014"/>
      <c r="AK32" s="434"/>
      <c r="AL32" s="343"/>
      <c r="AM32" s="442"/>
      <c r="AN32" s="442"/>
      <c r="AO32" s="442"/>
      <c r="AP32" s="442"/>
      <c r="AQ32" s="442"/>
      <c r="AR32" s="442"/>
      <c r="AS32" s="442"/>
      <c r="AT32" s="72"/>
      <c r="AU32" s="72"/>
      <c r="AV32" s="72"/>
      <c r="AW32" s="72"/>
      <c r="AX32" s="188"/>
      <c r="AY32" s="33"/>
      <c r="AZ32" s="33"/>
      <c r="BA32" s="33"/>
      <c r="BB32" s="188"/>
      <c r="BC32" s="33"/>
      <c r="BD32" s="33"/>
      <c r="BE32" s="33"/>
      <c r="BF32" s="33"/>
      <c r="BG32" s="33"/>
      <c r="BH32" s="33"/>
      <c r="BI32" s="33"/>
      <c r="BJ32" s="33"/>
      <c r="BK32" s="33"/>
      <c r="BL32" s="33"/>
      <c r="BM32" s="631"/>
      <c r="BN32" s="32"/>
      <c r="BO32" s="32"/>
      <c r="BP32" s="32"/>
      <c r="BQ32" s="32"/>
      <c r="BR32" s="32"/>
      <c r="BS32" s="32"/>
      <c r="BT32" s="32"/>
    </row>
    <row r="33" spans="1:72" ht="12.75" customHeight="1" x14ac:dyDescent="0.15">
      <c r="A33" s="76"/>
      <c r="B33" s="50" t="s">
        <v>281</v>
      </c>
      <c r="N33" s="32"/>
      <c r="O33" s="32"/>
      <c r="P33" s="32"/>
      <c r="Q33" s="32"/>
      <c r="R33" s="434"/>
      <c r="S33" s="76"/>
      <c r="T33" s="861"/>
      <c r="U33" s="861"/>
      <c r="V33" s="861"/>
      <c r="W33" s="861"/>
      <c r="X33" s="861"/>
      <c r="Y33" s="861"/>
      <c r="Z33" s="861"/>
      <c r="AA33" s="861"/>
      <c r="AB33" s="861"/>
      <c r="AC33" s="861"/>
      <c r="AD33" s="265"/>
      <c r="AE33" s="1975"/>
      <c r="AF33" s="2014"/>
      <c r="AG33" s="1975"/>
      <c r="AH33" s="1976"/>
      <c r="AI33" s="1386"/>
      <c r="AJ33" s="37"/>
      <c r="AK33" s="434"/>
      <c r="AL33" s="1393"/>
      <c r="AM33" s="1394"/>
      <c r="AN33" s="1394"/>
      <c r="AO33" s="1394"/>
      <c r="AP33" s="1394"/>
      <c r="AQ33" s="1394"/>
      <c r="AR33" s="1394"/>
      <c r="AS33" s="1394"/>
      <c r="AT33" s="1394"/>
      <c r="AU33" s="1394"/>
      <c r="AV33" s="1394"/>
      <c r="AW33" s="1394"/>
      <c r="AX33" s="1394"/>
      <c r="AY33" s="1394"/>
      <c r="AZ33" s="1394"/>
      <c r="BA33" s="1394"/>
      <c r="BB33" s="1394"/>
      <c r="BC33" s="1394"/>
      <c r="BD33" s="1394"/>
      <c r="BE33" s="1394"/>
      <c r="BF33" s="1394"/>
      <c r="BG33" s="1394"/>
      <c r="BH33" s="1394"/>
      <c r="BI33" s="1394"/>
      <c r="BJ33" s="1394"/>
      <c r="BK33" s="1394"/>
      <c r="BL33" s="1394"/>
      <c r="BM33" s="1395"/>
      <c r="BN33" s="32"/>
      <c r="BO33" s="32"/>
      <c r="BP33" s="32"/>
      <c r="BQ33" s="32"/>
      <c r="BR33" s="32"/>
      <c r="BS33" s="32"/>
      <c r="BT33" s="32"/>
    </row>
    <row r="34" spans="1:72" ht="12.75" customHeight="1" x14ac:dyDescent="0.15">
      <c r="A34" s="96"/>
      <c r="B34" s="50" t="s">
        <v>282</v>
      </c>
      <c r="C34" s="32"/>
      <c r="D34" s="32"/>
      <c r="E34" s="32"/>
      <c r="F34" s="32"/>
      <c r="G34" s="32"/>
      <c r="H34" s="32"/>
      <c r="I34" s="32"/>
      <c r="J34" s="32"/>
      <c r="K34" s="32"/>
      <c r="L34" s="32"/>
      <c r="M34" s="32"/>
      <c r="P34" s="194"/>
      <c r="R34" s="82"/>
      <c r="S34" s="76"/>
      <c r="T34" s="404" t="s">
        <v>283</v>
      </c>
      <c r="U34" s="861"/>
      <c r="V34" s="861"/>
      <c r="W34" s="861"/>
      <c r="X34" s="861"/>
      <c r="Y34" s="861"/>
      <c r="Z34" s="861"/>
      <c r="AA34" s="861"/>
      <c r="AB34" s="861"/>
      <c r="AC34" s="861"/>
      <c r="AD34" s="265"/>
      <c r="AE34" s="2015"/>
      <c r="AF34" s="2016"/>
      <c r="AG34" s="2015"/>
      <c r="AH34" s="2017"/>
      <c r="AI34" s="1387"/>
      <c r="AJ34" s="1388"/>
      <c r="AK34" s="434"/>
      <c r="AL34" s="1156"/>
      <c r="AM34" s="36" t="s">
        <v>36</v>
      </c>
      <c r="AN34" s="32"/>
      <c r="AO34" s="32"/>
      <c r="AP34" s="32"/>
      <c r="AQ34" s="32"/>
      <c r="AR34" s="32"/>
      <c r="AS34" s="1157"/>
      <c r="AT34" s="1157"/>
      <c r="AU34" s="1157"/>
      <c r="AV34" s="1157"/>
      <c r="AW34" s="1157"/>
      <c r="AX34" s="1157"/>
      <c r="AY34" s="1157"/>
      <c r="AZ34" s="1157"/>
      <c r="BA34" s="1157"/>
      <c r="BB34" s="1157"/>
      <c r="BC34" s="1157"/>
      <c r="BD34" s="1157"/>
      <c r="BE34" s="1157"/>
      <c r="BF34" s="1157"/>
      <c r="BG34" s="1157"/>
      <c r="BH34" s="1157"/>
      <c r="BI34" s="1157"/>
      <c r="BJ34" s="1157"/>
      <c r="BK34" s="1157"/>
      <c r="BL34" s="1157"/>
      <c r="BM34" s="1158"/>
      <c r="BN34" s="32"/>
      <c r="BO34" s="32"/>
      <c r="BP34" s="32"/>
      <c r="BQ34" s="32"/>
      <c r="BR34" s="32"/>
    </row>
    <row r="35" spans="1:72" ht="12.75" customHeight="1" x14ac:dyDescent="0.15">
      <c r="A35" s="1960" t="s">
        <v>284</v>
      </c>
      <c r="B35" s="1961"/>
      <c r="C35" s="1961"/>
      <c r="D35" s="1961"/>
      <c r="E35" s="1961"/>
      <c r="F35" s="1961"/>
      <c r="G35" s="1961"/>
      <c r="H35" s="1961"/>
      <c r="I35" s="1961"/>
      <c r="J35" s="1961"/>
      <c r="K35" s="1961"/>
      <c r="L35" s="1961"/>
      <c r="M35" s="1961"/>
      <c r="N35" s="1961"/>
      <c r="O35" s="1961"/>
      <c r="P35" s="1961"/>
      <c r="Q35" s="1961"/>
      <c r="R35" s="1989"/>
      <c r="S35" s="76"/>
      <c r="T35" s="861" t="s">
        <v>285</v>
      </c>
      <c r="U35" s="861"/>
      <c r="V35" s="861"/>
      <c r="W35" s="861"/>
      <c r="X35" s="861"/>
      <c r="Y35" s="861"/>
      <c r="Z35" s="861"/>
      <c r="AA35" s="861"/>
      <c r="AB35" s="861"/>
      <c r="AC35" s="861"/>
      <c r="AD35" s="265"/>
      <c r="AE35" s="1996">
        <v>1</v>
      </c>
      <c r="AF35" s="1996"/>
      <c r="AG35" s="1996">
        <v>2</v>
      </c>
      <c r="AH35" s="1996"/>
      <c r="AI35" s="1978">
        <v>3</v>
      </c>
      <c r="AJ35" s="2018"/>
      <c r="AK35" s="434"/>
      <c r="AL35" s="1156"/>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1158"/>
      <c r="BN35" s="32"/>
      <c r="BO35" s="32"/>
      <c r="BP35" s="32"/>
      <c r="BQ35" s="32"/>
      <c r="BR35" s="32"/>
    </row>
    <row r="36" spans="1:72" ht="12.75" customHeight="1" x14ac:dyDescent="0.15">
      <c r="A36" s="1991"/>
      <c r="B36" s="1992"/>
      <c r="C36" s="1992"/>
      <c r="D36" s="1992"/>
      <c r="E36" s="1992"/>
      <c r="F36" s="1992"/>
      <c r="G36" s="1992"/>
      <c r="H36" s="1992"/>
      <c r="I36" s="1992"/>
      <c r="J36" s="1992"/>
      <c r="K36" s="1992"/>
      <c r="L36" s="1992"/>
      <c r="M36" s="1992"/>
      <c r="N36" s="1992"/>
      <c r="O36" s="1992"/>
      <c r="P36" s="1992"/>
      <c r="Q36" s="1992"/>
      <c r="R36" s="1993"/>
      <c r="S36" s="76"/>
      <c r="T36" s="861" t="s">
        <v>286</v>
      </c>
      <c r="V36" s="861"/>
      <c r="W36" s="861"/>
      <c r="X36" s="861"/>
      <c r="Y36" s="861"/>
      <c r="Z36" s="861"/>
      <c r="AA36" s="861"/>
      <c r="AB36" s="861"/>
      <c r="AC36" s="861"/>
      <c r="AD36" s="265"/>
      <c r="AE36" s="1996">
        <v>1</v>
      </c>
      <c r="AF36" s="1996"/>
      <c r="AG36" s="1996">
        <v>2</v>
      </c>
      <c r="AH36" s="1996"/>
      <c r="AI36" s="1994">
        <v>3</v>
      </c>
      <c r="AJ36" s="1995"/>
      <c r="AK36" s="434"/>
      <c r="AL36" s="1156"/>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1158"/>
      <c r="BN36" s="32"/>
      <c r="BO36" s="32"/>
      <c r="BP36" s="32"/>
      <c r="BQ36" s="32"/>
      <c r="BR36" s="32"/>
    </row>
    <row r="37" spans="1:72" ht="12.75" customHeight="1" x14ac:dyDescent="0.15">
      <c r="A37" s="1991"/>
      <c r="B37" s="1992"/>
      <c r="C37" s="1992"/>
      <c r="D37" s="1992"/>
      <c r="E37" s="1992"/>
      <c r="F37" s="1992"/>
      <c r="G37" s="1992"/>
      <c r="H37" s="1992"/>
      <c r="I37" s="1992"/>
      <c r="J37" s="1992"/>
      <c r="K37" s="1992"/>
      <c r="L37" s="1992"/>
      <c r="M37" s="1992"/>
      <c r="N37" s="1992"/>
      <c r="O37" s="1992"/>
      <c r="P37" s="1992"/>
      <c r="Q37" s="1992"/>
      <c r="R37" s="1993"/>
      <c r="S37" s="76"/>
      <c r="T37" s="861" t="s">
        <v>287</v>
      </c>
      <c r="U37" s="861"/>
      <c r="V37" s="861"/>
      <c r="W37" s="861"/>
      <c r="X37" s="861"/>
      <c r="Y37" s="861"/>
      <c r="Z37" s="861"/>
      <c r="AA37" s="861"/>
      <c r="AB37" s="861"/>
      <c r="AC37" s="861"/>
      <c r="AD37" s="265"/>
      <c r="AE37" s="1996">
        <v>1</v>
      </c>
      <c r="AF37" s="1996"/>
      <c r="AG37" s="1996">
        <v>2</v>
      </c>
      <c r="AH37" s="1996"/>
      <c r="AI37" s="1994">
        <v>3</v>
      </c>
      <c r="AJ37" s="1995"/>
      <c r="AK37" s="434"/>
      <c r="AL37" s="1156"/>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1158"/>
      <c r="BN37" s="32"/>
      <c r="BO37" s="32"/>
      <c r="BP37" s="32"/>
      <c r="BQ37" s="32"/>
      <c r="BR37" s="32"/>
    </row>
    <row r="38" spans="1:72" ht="12.75" customHeight="1" x14ac:dyDescent="0.15">
      <c r="A38" s="1963"/>
      <c r="B38" s="1964"/>
      <c r="C38" s="1964"/>
      <c r="D38" s="1964"/>
      <c r="E38" s="1964"/>
      <c r="F38" s="1964"/>
      <c r="G38" s="1964"/>
      <c r="H38" s="1964"/>
      <c r="I38" s="1964"/>
      <c r="J38" s="1964"/>
      <c r="K38" s="1964"/>
      <c r="L38" s="1964"/>
      <c r="M38" s="1964"/>
      <c r="N38" s="1964"/>
      <c r="O38" s="1964"/>
      <c r="P38" s="1964"/>
      <c r="Q38" s="1964"/>
      <c r="R38" s="1990"/>
      <c r="S38" s="76"/>
      <c r="T38" s="861" t="s">
        <v>288</v>
      </c>
      <c r="W38" s="861"/>
      <c r="X38" s="861"/>
      <c r="Y38" s="861"/>
      <c r="Z38" s="861"/>
      <c r="AA38" s="861"/>
      <c r="AB38" s="861"/>
      <c r="AC38" s="861"/>
      <c r="AD38" s="265"/>
      <c r="AE38" s="1996">
        <v>1</v>
      </c>
      <c r="AF38" s="1996"/>
      <c r="AG38" s="1996">
        <v>2</v>
      </c>
      <c r="AH38" s="1996"/>
      <c r="AI38" s="1994">
        <v>3</v>
      </c>
      <c r="AJ38" s="1995"/>
      <c r="AK38" s="434"/>
      <c r="AL38" s="1156"/>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1158"/>
      <c r="BN38" s="32"/>
      <c r="BO38" s="32"/>
      <c r="BP38" s="32"/>
      <c r="BQ38" s="32"/>
      <c r="BR38" s="32"/>
    </row>
    <row r="39" spans="1:72" ht="12.75" customHeight="1" x14ac:dyDescent="0.15">
      <c r="A39" s="96"/>
      <c r="B39" s="32"/>
      <c r="C39" s="32"/>
      <c r="D39" s="32"/>
      <c r="E39" s="32"/>
      <c r="F39" s="32"/>
      <c r="G39" s="32"/>
      <c r="H39" s="32"/>
      <c r="I39" s="32"/>
      <c r="J39" s="32"/>
      <c r="K39" s="32"/>
      <c r="L39" s="32"/>
      <c r="M39" s="32"/>
      <c r="N39" s="32"/>
      <c r="O39" s="32"/>
      <c r="Q39" s="32"/>
      <c r="R39" s="434"/>
      <c r="S39" s="76"/>
      <c r="T39" s="861" t="s">
        <v>289</v>
      </c>
      <c r="U39" s="861"/>
      <c r="V39" s="861"/>
      <c r="W39" s="861"/>
      <c r="X39" s="861"/>
      <c r="Y39" s="861"/>
      <c r="Z39" s="861"/>
      <c r="AA39" s="861"/>
      <c r="AB39" s="861"/>
      <c r="AC39" s="861"/>
      <c r="AD39" s="265"/>
      <c r="AE39" s="1996">
        <v>1</v>
      </c>
      <c r="AF39" s="1996"/>
      <c r="AG39" s="1996">
        <v>2</v>
      </c>
      <c r="AH39" s="1996"/>
      <c r="AI39" s="1994">
        <v>3</v>
      </c>
      <c r="AJ39" s="1995"/>
      <c r="AK39" s="434"/>
      <c r="AL39" s="1156"/>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1158"/>
      <c r="BN39" s="32"/>
      <c r="BO39" s="32"/>
      <c r="BP39" s="32"/>
      <c r="BQ39" s="32"/>
      <c r="BR39" s="32"/>
    </row>
    <row r="40" spans="1:72" ht="12.75" customHeight="1" x14ac:dyDescent="0.15">
      <c r="A40" s="76"/>
      <c r="B40" s="32"/>
      <c r="C40" s="32"/>
      <c r="D40" s="32"/>
      <c r="E40" s="32"/>
      <c r="F40" s="32"/>
      <c r="G40" s="32"/>
      <c r="H40" s="32"/>
      <c r="I40" s="32"/>
      <c r="J40" s="32"/>
      <c r="K40" s="32"/>
      <c r="L40" s="32"/>
      <c r="M40" s="32"/>
      <c r="N40" s="32"/>
      <c r="O40" s="36" t="s">
        <v>290</v>
      </c>
      <c r="Q40" s="32"/>
      <c r="R40" s="434"/>
      <c r="S40" s="76"/>
      <c r="T40" s="861" t="s">
        <v>291</v>
      </c>
      <c r="U40" s="861"/>
      <c r="V40" s="861"/>
      <c r="AA40" s="861"/>
      <c r="AB40" s="861"/>
      <c r="AC40" s="861"/>
      <c r="AD40" s="265"/>
      <c r="AE40" s="1996">
        <v>1</v>
      </c>
      <c r="AF40" s="1996"/>
      <c r="AG40" s="1996">
        <v>2</v>
      </c>
      <c r="AH40" s="1996"/>
      <c r="AI40" s="1994">
        <v>3</v>
      </c>
      <c r="AJ40" s="1995"/>
      <c r="AK40" s="434"/>
      <c r="AL40" s="1156"/>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1158"/>
      <c r="BN40" s="32"/>
      <c r="BO40" s="32"/>
      <c r="BP40" s="32"/>
      <c r="BQ40" s="32"/>
      <c r="BR40" s="32"/>
    </row>
    <row r="41" spans="1:72" ht="12.75" customHeight="1" x14ac:dyDescent="0.15">
      <c r="A41" s="1960" t="s">
        <v>292</v>
      </c>
      <c r="B41" s="1961"/>
      <c r="C41" s="1961"/>
      <c r="D41" s="1961"/>
      <c r="E41" s="1961"/>
      <c r="F41" s="1961"/>
      <c r="G41" s="1961"/>
      <c r="H41" s="1961"/>
      <c r="I41" s="1961"/>
      <c r="J41" s="1961"/>
      <c r="K41" s="1961"/>
      <c r="L41" s="1961"/>
      <c r="M41" s="1961"/>
      <c r="N41" s="1961"/>
      <c r="O41" s="1961"/>
      <c r="P41" s="1961"/>
      <c r="Q41" s="1961"/>
      <c r="R41" s="1989"/>
      <c r="S41" s="96"/>
      <c r="T41" s="861" t="s">
        <v>293</v>
      </c>
      <c r="U41" s="861"/>
      <c r="V41" s="861"/>
      <c r="W41" s="861"/>
      <c r="X41" s="861"/>
      <c r="Y41" s="861"/>
      <c r="Z41" s="861"/>
      <c r="AA41" s="861"/>
      <c r="AB41" s="861"/>
      <c r="AC41" s="861"/>
      <c r="AD41" s="265"/>
      <c r="AE41" s="1996">
        <v>1</v>
      </c>
      <c r="AF41" s="1996"/>
      <c r="AG41" s="1996">
        <v>2</v>
      </c>
      <c r="AH41" s="1996"/>
      <c r="AI41" s="1994">
        <v>3</v>
      </c>
      <c r="AJ41" s="1995"/>
      <c r="AK41" s="434"/>
      <c r="AL41" s="1156"/>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1158"/>
      <c r="BN41" s="32"/>
      <c r="BO41" s="32"/>
      <c r="BP41" s="32"/>
      <c r="BQ41" s="32"/>
      <c r="BR41" s="32"/>
    </row>
    <row r="42" spans="1:72" ht="12.75" customHeight="1" x14ac:dyDescent="0.15">
      <c r="A42" s="1963"/>
      <c r="B42" s="1964"/>
      <c r="C42" s="1964"/>
      <c r="D42" s="1964"/>
      <c r="E42" s="1964"/>
      <c r="F42" s="1964"/>
      <c r="G42" s="1964"/>
      <c r="H42" s="1964"/>
      <c r="I42" s="1964"/>
      <c r="J42" s="1964"/>
      <c r="K42" s="1964"/>
      <c r="L42" s="1964"/>
      <c r="M42" s="1964"/>
      <c r="N42" s="1964"/>
      <c r="O42" s="1964"/>
      <c r="P42" s="1964"/>
      <c r="Q42" s="1964"/>
      <c r="R42" s="1990"/>
      <c r="S42" s="96"/>
      <c r="T42" s="861" t="s">
        <v>294</v>
      </c>
      <c r="U42" s="861"/>
      <c r="V42" s="861"/>
      <c r="W42" s="861"/>
      <c r="X42" s="861"/>
      <c r="Y42" s="861"/>
      <c r="Z42" s="861"/>
      <c r="AA42" s="861"/>
      <c r="AB42" s="861"/>
      <c r="AC42" s="861"/>
      <c r="AD42" s="265"/>
      <c r="AE42" s="1996">
        <v>1</v>
      </c>
      <c r="AF42" s="1996"/>
      <c r="AG42" s="1996">
        <v>2</v>
      </c>
      <c r="AH42" s="1996"/>
      <c r="AI42" s="1994">
        <v>3</v>
      </c>
      <c r="AJ42" s="1995"/>
      <c r="AK42" s="434"/>
      <c r="AL42" s="1156"/>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1158"/>
      <c r="BN42" s="32"/>
      <c r="BO42" s="32"/>
      <c r="BP42" s="32"/>
      <c r="BQ42" s="32"/>
      <c r="BR42" s="32"/>
    </row>
    <row r="43" spans="1:72" ht="12.75" customHeight="1" x14ac:dyDescent="0.15">
      <c r="A43" s="158"/>
      <c r="B43" s="170"/>
      <c r="C43" s="170"/>
      <c r="D43" s="170"/>
      <c r="E43" s="170"/>
      <c r="F43" s="170"/>
      <c r="G43" s="170"/>
      <c r="H43" s="170"/>
      <c r="I43" s="170"/>
      <c r="J43" s="170"/>
      <c r="K43" s="170"/>
      <c r="L43" s="170"/>
      <c r="M43" s="170"/>
      <c r="N43" s="170"/>
      <c r="O43" s="170"/>
      <c r="P43" s="170"/>
      <c r="Q43" s="170"/>
      <c r="R43" s="155"/>
      <c r="S43" s="96"/>
      <c r="T43" s="862" t="s">
        <v>295</v>
      </c>
      <c r="U43" s="861"/>
      <c r="V43" s="861"/>
      <c r="W43" s="861"/>
      <c r="X43" s="861"/>
      <c r="Y43" s="861"/>
      <c r="Z43" s="861"/>
      <c r="AA43" s="861"/>
      <c r="AB43" s="861"/>
      <c r="AC43" s="861"/>
      <c r="AD43" s="265"/>
      <c r="AE43" s="1996">
        <v>1</v>
      </c>
      <c r="AF43" s="1996"/>
      <c r="AG43" s="1996">
        <v>2</v>
      </c>
      <c r="AH43" s="1996"/>
      <c r="AI43" s="1994">
        <v>3</v>
      </c>
      <c r="AJ43" s="1995"/>
      <c r="AK43" s="434"/>
      <c r="AL43" s="1156"/>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1158"/>
      <c r="BN43" s="32"/>
      <c r="BO43" s="32"/>
      <c r="BP43" s="32"/>
      <c r="BQ43" s="32"/>
      <c r="BR43" s="32"/>
    </row>
    <row r="44" spans="1:72" ht="12.75" customHeight="1" x14ac:dyDescent="0.15">
      <c r="A44" s="867"/>
      <c r="B44" s="32" t="s">
        <v>296</v>
      </c>
      <c r="C44" s="32"/>
      <c r="D44" s="32"/>
      <c r="E44" s="412"/>
      <c r="F44" s="413"/>
      <c r="G44" s="414"/>
      <c r="H44" s="857"/>
      <c r="P44" s="794"/>
      <c r="Q44" s="794"/>
      <c r="R44" s="897" t="s">
        <v>297</v>
      </c>
      <c r="S44" s="96"/>
      <c r="AD44" s="265"/>
      <c r="AE44" s="32"/>
      <c r="AF44" s="32"/>
      <c r="AG44" s="32"/>
      <c r="AH44" s="32"/>
      <c r="AI44" s="32"/>
      <c r="AJ44" s="32"/>
      <c r="AK44" s="434"/>
      <c r="AL44" s="1156"/>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1158"/>
      <c r="BN44" s="32"/>
      <c r="BO44" s="32"/>
      <c r="BP44" s="32"/>
      <c r="BQ44" s="32"/>
      <c r="BR44" s="32"/>
    </row>
    <row r="45" spans="1:72" ht="12.75" customHeight="1" thickBot="1" x14ac:dyDescent="0.2">
      <c r="A45" s="343"/>
      <c r="B45" s="633"/>
      <c r="C45" s="72"/>
      <c r="D45" s="72"/>
      <c r="E45" s="72"/>
      <c r="F45" s="72"/>
      <c r="G45" s="72"/>
      <c r="H45" s="858"/>
      <c r="I45" s="442"/>
      <c r="J45" s="442"/>
      <c r="K45" s="442"/>
      <c r="L45" s="442"/>
      <c r="M45" s="442"/>
      <c r="N45" s="442"/>
      <c r="O45" s="795"/>
      <c r="P45" s="795"/>
      <c r="Q45" s="795"/>
      <c r="R45" s="859"/>
      <c r="S45" s="864"/>
      <c r="T45" s="72"/>
      <c r="U45" s="72"/>
      <c r="V45" s="72"/>
      <c r="W45" s="72"/>
      <c r="X45" s="72"/>
      <c r="Y45" s="72"/>
      <c r="Z45" s="72"/>
      <c r="AA45" s="72"/>
      <c r="AB45" s="72"/>
      <c r="AC45" s="72"/>
      <c r="AD45" s="442"/>
      <c r="AE45" s="442"/>
      <c r="AF45" s="865"/>
      <c r="AG45" s="787"/>
      <c r="AH45" s="787"/>
      <c r="AI45" s="787"/>
      <c r="AJ45" s="787"/>
      <c r="AK45" s="72"/>
      <c r="AL45" s="1159"/>
      <c r="AM45" s="1160"/>
      <c r="AN45" s="1160"/>
      <c r="AO45" s="1160"/>
      <c r="AP45" s="1160"/>
      <c r="AQ45" s="1160"/>
      <c r="AR45" s="1160"/>
      <c r="AS45" s="1160"/>
      <c r="AT45" s="1160"/>
      <c r="AU45" s="1160"/>
      <c r="AV45" s="1160"/>
      <c r="AW45" s="1160"/>
      <c r="AX45" s="1160"/>
      <c r="AY45" s="1160"/>
      <c r="AZ45" s="1160"/>
      <c r="BA45" s="1160"/>
      <c r="BB45" s="1160"/>
      <c r="BC45" s="1160"/>
      <c r="BD45" s="1160"/>
      <c r="BE45" s="1160"/>
      <c r="BF45" s="1160"/>
      <c r="BG45" s="1160"/>
      <c r="BH45" s="1160"/>
      <c r="BI45" s="1160"/>
      <c r="BJ45" s="1160"/>
      <c r="BK45" s="1160"/>
      <c r="BL45" s="1160"/>
      <c r="BM45" s="1161"/>
      <c r="BN45" s="32"/>
      <c r="BO45" s="32"/>
      <c r="BP45" s="32"/>
      <c r="BQ45" s="32"/>
      <c r="BR45" s="32"/>
    </row>
    <row r="46" spans="1:72" ht="12" hidden="1" customHeight="1" thickBot="1" x14ac:dyDescent="0.2">
      <c r="A46" s="300"/>
      <c r="B46" s="32"/>
      <c r="C46" s="28"/>
      <c r="D46" s="33"/>
      <c r="E46" s="32"/>
      <c r="F46" s="295"/>
      <c r="G46" s="32"/>
      <c r="H46" s="32"/>
      <c r="I46" s="32"/>
      <c r="J46" s="32"/>
      <c r="K46" s="32"/>
      <c r="L46" s="32"/>
      <c r="M46" s="32"/>
      <c r="N46" s="32"/>
      <c r="O46" s="194"/>
      <c r="P46" s="110"/>
      <c r="Q46" s="1994"/>
      <c r="R46" s="1995"/>
    </row>
    <row r="47" spans="1:72" ht="12" hidden="1" customHeight="1" thickBot="1" x14ac:dyDescent="0.2">
      <c r="A47" s="185"/>
      <c r="B47" s="186"/>
      <c r="C47" s="71"/>
      <c r="D47" s="72"/>
      <c r="E47" s="186"/>
      <c r="F47" s="186"/>
      <c r="G47" s="72"/>
      <c r="H47" s="186"/>
      <c r="I47" s="186"/>
      <c r="J47" s="186"/>
      <c r="K47" s="186"/>
      <c r="L47" s="186"/>
      <c r="M47" s="186"/>
      <c r="N47" s="186"/>
      <c r="O47" s="196"/>
      <c r="P47" s="197"/>
      <c r="Q47" s="193"/>
      <c r="R47" s="21"/>
    </row>
    <row r="48" spans="1:72" ht="12" hidden="1" customHeight="1" thickBot="1" x14ac:dyDescent="0.2"/>
    <row r="49" ht="12" hidden="1" customHeight="1" thickBot="1" x14ac:dyDescent="0.2"/>
    <row r="50" ht="12" hidden="1" customHeight="1" thickBot="1" x14ac:dyDescent="0.2"/>
    <row r="51" ht="12" hidden="1" customHeight="1" thickBot="1" x14ac:dyDescent="0.2"/>
    <row r="52" ht="12" hidden="1" customHeight="1" thickBot="1" x14ac:dyDescent="0.2"/>
    <row r="53" ht="12" hidden="1" customHeight="1" thickBot="1" x14ac:dyDescent="0.2"/>
    <row r="54" ht="12" hidden="1" customHeight="1" thickBot="1" x14ac:dyDescent="0.2"/>
    <row r="55" ht="12" hidden="1" customHeight="1" thickBot="1" x14ac:dyDescent="0.2"/>
    <row r="56" ht="12" hidden="1" customHeight="1" thickBot="1" x14ac:dyDescent="0.2"/>
    <row r="57" ht="12" hidden="1" customHeight="1" thickBot="1" x14ac:dyDescent="0.2"/>
    <row r="58" ht="12" hidden="1" customHeight="1" thickBot="1" x14ac:dyDescent="0.2"/>
    <row r="59" ht="12" hidden="1" customHeight="1" thickBot="1" x14ac:dyDescent="0.2"/>
    <row r="60" ht="12" hidden="1" customHeight="1" thickBot="1" x14ac:dyDescent="0.2"/>
    <row r="61" ht="12" hidden="1" customHeight="1" thickBot="1" x14ac:dyDescent="0.2"/>
    <row r="62" ht="12" hidden="1" customHeight="1" thickBot="1" x14ac:dyDescent="0.2"/>
    <row r="63" ht="10.5" hidden="1" customHeight="1" thickBot="1" x14ac:dyDescent="0.2"/>
    <row r="64" ht="10.5" hidden="1" customHeight="1" thickBot="1" x14ac:dyDescent="0.2"/>
    <row r="65" ht="10.5" hidden="1" customHeight="1" thickBot="1" x14ac:dyDescent="0.2"/>
    <row r="66" ht="10.5" hidden="1" customHeight="1" thickBot="1" x14ac:dyDescent="0.2"/>
    <row r="67" ht="10.5" hidden="1" customHeight="1" thickBot="1" x14ac:dyDescent="0.2"/>
    <row r="68" ht="10.5" hidden="1" customHeight="1" thickBot="1" x14ac:dyDescent="0.2"/>
    <row r="69" ht="10.5" hidden="1" customHeight="1" thickBot="1" x14ac:dyDescent="0.2"/>
    <row r="70" ht="10.5" hidden="1" customHeight="1" thickBot="1" x14ac:dyDescent="0.2"/>
    <row r="71" ht="10.5" hidden="1" customHeight="1" thickBot="1" x14ac:dyDescent="0.2"/>
    <row r="72" ht="10.5" hidden="1" customHeight="1" thickBot="1" x14ac:dyDescent="0.2"/>
    <row r="73" ht="10.5" hidden="1" customHeight="1" thickBot="1" x14ac:dyDescent="0.2"/>
    <row r="74" ht="10.5" hidden="1" customHeight="1" thickBot="1" x14ac:dyDescent="0.2"/>
    <row r="75" ht="10.5" hidden="1" customHeight="1" thickBot="1" x14ac:dyDescent="0.2"/>
    <row r="76" ht="10.5" hidden="1" customHeight="1" thickBot="1" x14ac:dyDescent="0.2"/>
    <row r="77" ht="10.5" hidden="1" customHeight="1" thickBot="1" x14ac:dyDescent="0.2"/>
    <row r="78" ht="10.5" hidden="1" customHeight="1" thickBot="1" x14ac:dyDescent="0.2"/>
    <row r="79" ht="10.5" hidden="1" customHeight="1" thickBot="1" x14ac:dyDescent="0.2"/>
    <row r="80" ht="10.5" hidden="1" customHeight="1" thickBot="1" x14ac:dyDescent="0.2"/>
    <row r="81" ht="10.5" hidden="1" customHeight="1" thickBot="1" x14ac:dyDescent="0.2"/>
    <row r="82" ht="10.5" hidden="1" customHeight="1" thickBot="1" x14ac:dyDescent="0.2"/>
    <row r="83" ht="10.5" hidden="1" customHeight="1" thickBot="1" x14ac:dyDescent="0.2"/>
    <row r="84" ht="10.5" hidden="1" customHeight="1" thickBot="1" x14ac:dyDescent="0.2"/>
    <row r="85" ht="10.5" hidden="1" customHeight="1" thickBot="1" x14ac:dyDescent="0.2"/>
    <row r="86" ht="10.5" hidden="1" customHeight="1" thickBot="1" x14ac:dyDescent="0.2"/>
    <row r="87" ht="10.5" hidden="1" customHeight="1" thickBot="1" x14ac:dyDescent="0.2"/>
    <row r="88" ht="10.5" hidden="1" customHeight="1" thickBot="1" x14ac:dyDescent="0.2"/>
    <row r="89" ht="10.5" hidden="1" customHeight="1" thickBot="1" x14ac:dyDescent="0.2"/>
    <row r="90" ht="10.5" hidden="1" customHeight="1" thickBot="1" x14ac:dyDescent="0.2"/>
    <row r="91" ht="10.5" hidden="1" customHeight="1" thickBot="1" x14ac:dyDescent="0.2"/>
    <row r="92" ht="10.5" hidden="1" customHeight="1" thickBot="1" x14ac:dyDescent="0.2"/>
    <row r="93" ht="10.5" hidden="1" customHeight="1" thickBot="1" x14ac:dyDescent="0.2"/>
    <row r="94" ht="10.5" hidden="1" customHeight="1" thickBot="1" x14ac:dyDescent="0.2"/>
    <row r="95" ht="10.5" hidden="1" customHeight="1" thickBot="1" x14ac:dyDescent="0.2"/>
    <row r="96" ht="10.5" hidden="1" customHeight="1" thickBot="1" x14ac:dyDescent="0.2"/>
    <row r="97" ht="10.5" hidden="1" customHeight="1" thickBot="1" x14ac:dyDescent="0.2"/>
    <row r="98" ht="10.5" hidden="1" customHeight="1" thickBot="1" x14ac:dyDescent="0.2"/>
    <row r="99" ht="10.5" hidden="1" customHeight="1" thickBot="1" x14ac:dyDescent="0.2"/>
    <row r="100" ht="10.5" hidden="1" customHeight="1" thickBot="1" x14ac:dyDescent="0.2"/>
    <row r="101" ht="10.5" hidden="1" customHeight="1" thickBot="1" x14ac:dyDescent="0.2"/>
    <row r="102" ht="10.5" hidden="1" customHeight="1" thickBot="1" x14ac:dyDescent="0.2"/>
    <row r="103" ht="10.5" hidden="1" customHeight="1" thickBot="1" x14ac:dyDescent="0.2"/>
    <row r="104" ht="10.5" hidden="1" customHeight="1" thickBot="1" x14ac:dyDescent="0.2"/>
    <row r="105" ht="10.5" hidden="1" customHeight="1" thickBot="1" x14ac:dyDescent="0.2"/>
    <row r="106" ht="10.5" hidden="1" customHeight="1" thickBot="1" x14ac:dyDescent="0.2"/>
    <row r="107" ht="10.5" hidden="1" customHeight="1" thickBot="1" x14ac:dyDescent="0.2"/>
    <row r="108" ht="10.5" hidden="1" customHeight="1" thickBot="1" x14ac:dyDescent="0.2"/>
    <row r="109" ht="10.5" hidden="1" customHeight="1" thickBot="1" x14ac:dyDescent="0.2"/>
    <row r="110" ht="10.5" hidden="1" customHeight="1" thickBot="1" x14ac:dyDescent="0.2"/>
    <row r="111" ht="10.5" hidden="1" customHeight="1" thickBot="1" x14ac:dyDescent="0.2"/>
    <row r="112" ht="10.5" hidden="1" customHeight="1" thickBot="1" x14ac:dyDescent="0.2"/>
    <row r="113" ht="10.5" hidden="1" customHeight="1" thickBot="1" x14ac:dyDescent="0.2"/>
    <row r="114" ht="10.5" hidden="1" customHeight="1" thickBot="1" x14ac:dyDescent="0.2"/>
    <row r="115" ht="10.5" hidden="1" customHeight="1" thickBot="1" x14ac:dyDescent="0.2"/>
    <row r="116" ht="10.5" hidden="1" customHeight="1" thickBot="1" x14ac:dyDescent="0.2"/>
    <row r="117" ht="10.5" hidden="1" customHeight="1" thickBot="1" x14ac:dyDescent="0.2"/>
    <row r="118" ht="10.5" hidden="1" customHeight="1" thickBot="1" x14ac:dyDescent="0.2"/>
    <row r="119" ht="10.5" hidden="1" customHeight="1" thickBot="1" x14ac:dyDescent="0.2"/>
    <row r="120" ht="10.5" hidden="1" customHeight="1" thickBot="1" x14ac:dyDescent="0.2"/>
  </sheetData>
  <mergeCells count="90">
    <mergeCell ref="AG18:AH19"/>
    <mergeCell ref="AI18:AJ19"/>
    <mergeCell ref="AE20:AF21"/>
    <mergeCell ref="AG20:AH21"/>
    <mergeCell ref="AI20:AJ21"/>
    <mergeCell ref="AE43:AF43"/>
    <mergeCell ref="AG43:AH43"/>
    <mergeCell ref="AI43:AJ43"/>
    <mergeCell ref="AE6:AF7"/>
    <mergeCell ref="AG6:AH7"/>
    <mergeCell ref="AI6:AJ7"/>
    <mergeCell ref="AE10:AF11"/>
    <mergeCell ref="AG10:AH11"/>
    <mergeCell ref="AI10:AJ11"/>
    <mergeCell ref="AE13:AF13"/>
    <mergeCell ref="AG13:AH13"/>
    <mergeCell ref="AI13:AJ13"/>
    <mergeCell ref="AE14:AF15"/>
    <mergeCell ref="AG14:AH15"/>
    <mergeCell ref="AI14:AJ15"/>
    <mergeCell ref="AE18:AF19"/>
    <mergeCell ref="AE41:AF41"/>
    <mergeCell ref="AG41:AH41"/>
    <mergeCell ref="AI41:AJ41"/>
    <mergeCell ref="AE42:AF42"/>
    <mergeCell ref="AG42:AH42"/>
    <mergeCell ref="AI42:AJ42"/>
    <mergeCell ref="AE39:AF39"/>
    <mergeCell ref="AG39:AH39"/>
    <mergeCell ref="AI39:AJ39"/>
    <mergeCell ref="AE40:AF40"/>
    <mergeCell ref="AG40:AH40"/>
    <mergeCell ref="AI40:AJ40"/>
    <mergeCell ref="AE37:AF37"/>
    <mergeCell ref="AG37:AH37"/>
    <mergeCell ref="AI37:AJ37"/>
    <mergeCell ref="AE38:AF38"/>
    <mergeCell ref="AG38:AH38"/>
    <mergeCell ref="AI38:AJ38"/>
    <mergeCell ref="AE35:AF35"/>
    <mergeCell ref="AG35:AH35"/>
    <mergeCell ref="AI35:AJ35"/>
    <mergeCell ref="AE36:AF36"/>
    <mergeCell ref="AG36:AH36"/>
    <mergeCell ref="AI36:AJ36"/>
    <mergeCell ref="AE32:AF32"/>
    <mergeCell ref="AG32:AH32"/>
    <mergeCell ref="AI32:AJ32"/>
    <mergeCell ref="AE33:AF34"/>
    <mergeCell ref="AG33:AH34"/>
    <mergeCell ref="P2:R2"/>
    <mergeCell ref="A3:R3"/>
    <mergeCell ref="A4:R5"/>
    <mergeCell ref="S3:AK3"/>
    <mergeCell ref="S4:AK5"/>
    <mergeCell ref="BQ14:BT14"/>
    <mergeCell ref="BN13:BP14"/>
    <mergeCell ref="AE8:AF8"/>
    <mergeCell ref="AG8:AH8"/>
    <mergeCell ref="AI8:AJ8"/>
    <mergeCell ref="AE12:AF12"/>
    <mergeCell ref="AG12:AH12"/>
    <mergeCell ref="AI12:AJ12"/>
    <mergeCell ref="AE9:AF9"/>
    <mergeCell ref="AG9:AH9"/>
    <mergeCell ref="AI9:AJ9"/>
    <mergeCell ref="BQ11:BT12"/>
    <mergeCell ref="AM7:BC8"/>
    <mergeCell ref="A41:R42"/>
    <mergeCell ref="A35:R38"/>
    <mergeCell ref="Q46:R46"/>
    <mergeCell ref="A13:R14"/>
    <mergeCell ref="AI16:AJ16"/>
    <mergeCell ref="A23:R25"/>
    <mergeCell ref="S26:AK27"/>
    <mergeCell ref="AE17:AF17"/>
    <mergeCell ref="AG17:AH17"/>
    <mergeCell ref="AI17:AJ17"/>
    <mergeCell ref="AE16:AF16"/>
    <mergeCell ref="AG16:AH16"/>
    <mergeCell ref="S23:AK25"/>
    <mergeCell ref="AE30:AF31"/>
    <mergeCell ref="AG30:AH31"/>
    <mergeCell ref="AI30:AJ31"/>
    <mergeCell ref="AL4:BD5"/>
    <mergeCell ref="BE4:BM7"/>
    <mergeCell ref="BE23:BM24"/>
    <mergeCell ref="AW11:BD11"/>
    <mergeCell ref="BA12:BD13"/>
    <mergeCell ref="AX12:AZ13"/>
  </mergeCells>
  <printOptions horizontalCentered="1"/>
  <pageMargins left="0.19685039370078741" right="0.19685039370078741" top="0.59055118110236227" bottom="0.19685039370078741" header="0.11811023622047245" footer="0.11811023622047245"/>
  <pageSetup paperSize="9" scale="95" orientation="landscape" r:id="rId1"/>
  <headerFooter alignWithMargins="0">
    <oddFooter>&amp;R_x000D_&amp;1#&amp;"Aptos"&amp;10&amp;K000000 Official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C272"/>
  <sheetViews>
    <sheetView showGridLines="0" topLeftCell="A13" zoomScale="99" zoomScaleNormal="110" workbookViewId="0">
      <selection activeCell="A17" sqref="A17:P18"/>
    </sheetView>
  </sheetViews>
  <sheetFormatPr baseColWidth="10" defaultColWidth="8.5" defaultRowHeight="13" x14ac:dyDescent="0.15"/>
  <cols>
    <col min="1" max="1" width="2.33203125" style="74" customWidth="1"/>
    <col min="2" max="33" width="2.33203125" style="27" customWidth="1"/>
    <col min="34" max="34" width="1.5" style="27" customWidth="1"/>
    <col min="35" max="71" width="2.33203125" style="27" customWidth="1"/>
    <col min="72" max="72" width="2.33203125" customWidth="1"/>
    <col min="73" max="103" width="2.33203125" style="27" customWidth="1"/>
    <col min="104" max="133" width="2.33203125" customWidth="1"/>
    <col min="134" max="136" width="2.5" customWidth="1"/>
    <col min="137" max="275" width="11.5" customWidth="1"/>
  </cols>
  <sheetData>
    <row r="1" spans="1:133" ht="15" customHeight="1" x14ac:dyDescent="0.15">
      <c r="A1" s="528"/>
      <c r="B1" s="460" t="s">
        <v>197</v>
      </c>
      <c r="C1" s="529"/>
      <c r="D1" s="529"/>
      <c r="E1" s="529"/>
      <c r="F1" s="529"/>
      <c r="G1" s="529"/>
      <c r="H1" s="529"/>
      <c r="I1" s="529"/>
      <c r="J1" s="529"/>
      <c r="K1" s="529"/>
      <c r="L1" s="754"/>
      <c r="M1" s="754"/>
      <c r="N1" s="754"/>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30"/>
    </row>
    <row r="2" spans="1:133" ht="12.75" customHeight="1" thickBot="1" x14ac:dyDescent="0.2">
      <c r="A2" s="822"/>
      <c r="B2" s="868" t="s">
        <v>86</v>
      </c>
      <c r="C2" s="868"/>
      <c r="D2" s="868"/>
      <c r="E2" s="868"/>
      <c r="F2" s="868"/>
      <c r="G2" s="868"/>
      <c r="H2" s="868"/>
      <c r="I2" s="868"/>
      <c r="J2" s="868"/>
      <c r="K2" s="868"/>
      <c r="L2" s="2008"/>
      <c r="M2" s="2009"/>
      <c r="N2" s="2010"/>
      <c r="O2" s="868"/>
      <c r="P2" s="868"/>
      <c r="Q2" s="869" t="s">
        <v>298</v>
      </c>
      <c r="R2" s="868"/>
      <c r="S2" s="868"/>
      <c r="T2" s="868"/>
      <c r="U2" s="868"/>
      <c r="V2" s="868"/>
      <c r="W2" s="868"/>
      <c r="X2" s="868"/>
      <c r="Y2" s="868"/>
      <c r="Z2" s="868"/>
      <c r="AA2" s="868"/>
      <c r="AB2" s="870"/>
      <c r="AC2" s="870"/>
      <c r="AD2" s="870"/>
      <c r="AE2" s="870"/>
      <c r="AF2" s="870"/>
      <c r="AG2" s="870"/>
      <c r="AH2" s="870"/>
      <c r="AI2" s="870"/>
      <c r="AJ2" s="870"/>
      <c r="AK2" s="870"/>
      <c r="AL2" s="870"/>
      <c r="AM2" s="870"/>
      <c r="AN2" s="870"/>
      <c r="AO2" s="870"/>
      <c r="AP2" s="870"/>
      <c r="AQ2" s="870"/>
      <c r="AR2" s="870"/>
      <c r="AS2" s="870"/>
      <c r="AT2" s="870"/>
      <c r="AU2" s="870"/>
      <c r="AV2" s="870"/>
      <c r="AW2" s="870"/>
      <c r="AX2" s="870"/>
      <c r="AY2" s="870"/>
      <c r="AZ2" s="870"/>
      <c r="BA2" s="870"/>
      <c r="BB2" s="870"/>
      <c r="BC2" s="870"/>
      <c r="BD2" s="870"/>
      <c r="BE2" s="870"/>
      <c r="BF2" s="870"/>
      <c r="BG2" s="870"/>
      <c r="BH2" s="870"/>
      <c r="BI2" s="870"/>
      <c r="BJ2" s="870"/>
      <c r="BK2" s="870"/>
      <c r="BL2" s="870"/>
      <c r="BM2" s="870"/>
      <c r="BN2" s="871"/>
    </row>
    <row r="3" spans="1:133" ht="15" customHeight="1" x14ac:dyDescent="0.15">
      <c r="A3" s="2011" t="s">
        <v>299</v>
      </c>
      <c r="B3" s="2012"/>
      <c r="C3" s="2012"/>
      <c r="D3" s="2012"/>
      <c r="E3" s="2012"/>
      <c r="F3" s="2012"/>
      <c r="G3" s="2012"/>
      <c r="H3" s="2012"/>
      <c r="I3" s="2012"/>
      <c r="J3" s="2012"/>
      <c r="K3" s="2012"/>
      <c r="L3" s="2012"/>
      <c r="M3" s="2012"/>
      <c r="N3" s="2012"/>
      <c r="O3" s="2012"/>
      <c r="P3" s="2012"/>
      <c r="Q3" s="2012"/>
      <c r="R3" s="2012"/>
      <c r="S3" s="2012"/>
      <c r="T3" s="2012"/>
      <c r="U3" s="2012"/>
      <c r="V3" s="2012"/>
      <c r="W3" s="2012"/>
      <c r="X3" s="2012"/>
      <c r="Y3" s="2012"/>
      <c r="Z3" s="2012"/>
      <c r="AA3" s="2012"/>
      <c r="AB3" s="2012"/>
      <c r="AC3" s="2012"/>
      <c r="AD3" s="2012"/>
      <c r="AE3" s="2012"/>
      <c r="AF3" s="2012"/>
      <c r="AG3" s="2013"/>
      <c r="AH3" s="881"/>
      <c r="AI3" s="2025" t="s">
        <v>300</v>
      </c>
      <c r="AJ3" s="2026"/>
      <c r="AK3" s="2026"/>
      <c r="AL3" s="2026"/>
      <c r="AM3" s="2026"/>
      <c r="AN3" s="2026"/>
      <c r="AO3" s="2026"/>
      <c r="AP3" s="2026"/>
      <c r="AQ3" s="2026"/>
      <c r="AR3" s="2026"/>
      <c r="AS3" s="2026"/>
      <c r="AT3" s="2026"/>
      <c r="AU3" s="2026"/>
      <c r="AV3" s="2026"/>
      <c r="AW3" s="2026"/>
      <c r="AX3" s="2026"/>
      <c r="AY3" s="2026"/>
      <c r="AZ3" s="2026"/>
      <c r="BA3" s="2026"/>
      <c r="BB3" s="2026"/>
      <c r="BC3" s="2026"/>
      <c r="BD3" s="2026"/>
      <c r="BE3" s="2026"/>
      <c r="BF3" s="2026"/>
      <c r="BG3" s="2026"/>
      <c r="BH3" s="2026"/>
      <c r="BI3" s="2026"/>
      <c r="BJ3" s="2026"/>
      <c r="BK3" s="2026"/>
      <c r="BL3" s="2026"/>
      <c r="BM3" s="2026"/>
      <c r="BN3" s="2027"/>
    </row>
    <row r="4" spans="1:133" ht="12.75" customHeight="1" x14ac:dyDescent="0.15">
      <c r="A4" s="1960" t="s">
        <v>301</v>
      </c>
      <c r="B4" s="1961"/>
      <c r="C4" s="1961"/>
      <c r="D4" s="1961"/>
      <c r="E4" s="1961"/>
      <c r="F4" s="1961"/>
      <c r="G4" s="1961"/>
      <c r="H4" s="1961"/>
      <c r="I4" s="1961"/>
      <c r="J4" s="1961"/>
      <c r="K4" s="1961"/>
      <c r="L4" s="1961"/>
      <c r="M4" s="1961"/>
      <c r="N4" s="1961"/>
      <c r="O4" s="1961"/>
      <c r="P4" s="1962"/>
      <c r="Q4" s="2037" t="s">
        <v>302</v>
      </c>
      <c r="R4" s="1961"/>
      <c r="S4" s="1961"/>
      <c r="T4" s="1961"/>
      <c r="U4" s="1961"/>
      <c r="V4" s="1961"/>
      <c r="W4" s="1961"/>
      <c r="X4" s="1961"/>
      <c r="Y4" s="1961"/>
      <c r="Z4" s="1961"/>
      <c r="AA4" s="1961"/>
      <c r="AB4" s="1961"/>
      <c r="AC4" s="1961"/>
      <c r="AD4" s="1961"/>
      <c r="AE4" s="1961"/>
      <c r="AF4" s="1961"/>
      <c r="AG4" s="1989"/>
      <c r="AH4" s="221"/>
      <c r="AI4" s="2019" t="s">
        <v>303</v>
      </c>
      <c r="AJ4" s="2020"/>
      <c r="AK4" s="2020"/>
      <c r="AL4" s="2020"/>
      <c r="AM4" s="2020"/>
      <c r="AN4" s="2020"/>
      <c r="AO4" s="2020"/>
      <c r="AP4" s="2020"/>
      <c r="AQ4" s="2020"/>
      <c r="AR4" s="2020"/>
      <c r="AS4" s="2020"/>
      <c r="AT4" s="2020"/>
      <c r="AU4" s="2020"/>
      <c r="AV4" s="2020"/>
      <c r="AW4" s="2020"/>
      <c r="AX4" s="2020"/>
      <c r="AY4" s="2020"/>
      <c r="AZ4" s="2020"/>
      <c r="BA4" s="2020"/>
      <c r="BB4" s="2020"/>
      <c r="BC4" s="2020"/>
      <c r="BD4" s="2020"/>
      <c r="BE4" s="2020"/>
      <c r="BF4" s="2020"/>
      <c r="BG4" s="2020"/>
      <c r="BH4" s="2020"/>
      <c r="BI4" s="2020"/>
      <c r="BJ4" s="2020"/>
      <c r="BK4" s="2020"/>
      <c r="BL4" s="2020"/>
      <c r="BM4" s="2020"/>
      <c r="BN4" s="2021"/>
      <c r="BO4" s="221"/>
      <c r="BP4" s="221"/>
      <c r="BQ4" s="221"/>
      <c r="BR4" s="221"/>
      <c r="BS4" s="221"/>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170"/>
      <c r="CT4" s="170"/>
      <c r="CU4" s="170"/>
      <c r="CV4" s="170"/>
      <c r="CW4" s="170"/>
      <c r="CX4" s="170"/>
      <c r="CY4" s="170"/>
      <c r="CZ4" s="170"/>
      <c r="DA4" s="170"/>
      <c r="DB4" s="170"/>
      <c r="DC4" s="170"/>
      <c r="DD4" s="170"/>
      <c r="DE4" s="170"/>
      <c r="DF4" s="170"/>
      <c r="DG4" s="170"/>
      <c r="DH4" s="170"/>
      <c r="DI4" s="170"/>
      <c r="DJ4" s="170"/>
      <c r="DK4" s="170"/>
      <c r="DL4" s="170"/>
      <c r="DM4" s="170"/>
      <c r="DN4" s="170"/>
      <c r="DO4" s="170"/>
      <c r="DP4" s="170"/>
      <c r="DQ4" s="170"/>
      <c r="DR4" s="170"/>
      <c r="DS4" s="170"/>
      <c r="DT4" s="170"/>
      <c r="DU4" s="170"/>
      <c r="DV4" s="170"/>
      <c r="DW4" s="170"/>
      <c r="DX4" s="170"/>
      <c r="DY4" s="170"/>
      <c r="DZ4" s="170"/>
      <c r="EA4" s="170"/>
      <c r="EB4" s="170"/>
      <c r="EC4" s="170"/>
    </row>
    <row r="5" spans="1:133" ht="12.75" customHeight="1" x14ac:dyDescent="0.15">
      <c r="A5" s="1963"/>
      <c r="B5" s="1964"/>
      <c r="C5" s="1964"/>
      <c r="D5" s="1964"/>
      <c r="E5" s="1964"/>
      <c r="F5" s="1964"/>
      <c r="G5" s="1964"/>
      <c r="H5" s="1964"/>
      <c r="I5" s="1964"/>
      <c r="J5" s="1964"/>
      <c r="K5" s="1964"/>
      <c r="L5" s="1964"/>
      <c r="M5" s="1964"/>
      <c r="N5" s="1964"/>
      <c r="O5" s="1964"/>
      <c r="P5" s="1965"/>
      <c r="Q5" s="2038"/>
      <c r="R5" s="1964"/>
      <c r="S5" s="1964"/>
      <c r="T5" s="1964"/>
      <c r="U5" s="1964"/>
      <c r="V5" s="1964"/>
      <c r="W5" s="1964"/>
      <c r="X5" s="1964"/>
      <c r="Y5" s="1964"/>
      <c r="Z5" s="1964"/>
      <c r="AA5" s="1964"/>
      <c r="AB5" s="1964"/>
      <c r="AC5" s="1964"/>
      <c r="AD5" s="1964"/>
      <c r="AE5" s="1964"/>
      <c r="AF5" s="1964"/>
      <c r="AG5" s="1990"/>
      <c r="AH5" s="221"/>
      <c r="AI5" s="2022"/>
      <c r="AJ5" s="2023"/>
      <c r="AK5" s="2023"/>
      <c r="AL5" s="2023"/>
      <c r="AM5" s="2023"/>
      <c r="AN5" s="2023"/>
      <c r="AO5" s="2023"/>
      <c r="AP5" s="2023"/>
      <c r="AQ5" s="2023"/>
      <c r="AR5" s="2023"/>
      <c r="AS5" s="2023"/>
      <c r="AT5" s="2023"/>
      <c r="AU5" s="2023"/>
      <c r="AV5" s="2023"/>
      <c r="AW5" s="2023"/>
      <c r="AX5" s="2023"/>
      <c r="AY5" s="2023"/>
      <c r="AZ5" s="2023"/>
      <c r="BA5" s="2023"/>
      <c r="BB5" s="2023"/>
      <c r="BC5" s="2023"/>
      <c r="BD5" s="2023"/>
      <c r="BE5" s="2023"/>
      <c r="BF5" s="2023"/>
      <c r="BG5" s="2023"/>
      <c r="BH5" s="2023"/>
      <c r="BI5" s="2023"/>
      <c r="BJ5" s="2023"/>
      <c r="BK5" s="2023"/>
      <c r="BL5" s="2023"/>
      <c r="BM5" s="2023"/>
      <c r="BN5" s="2024"/>
      <c r="BO5" s="221"/>
      <c r="BP5" s="221"/>
      <c r="BQ5" s="221"/>
      <c r="BR5" s="221"/>
      <c r="BS5" s="221"/>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70"/>
      <c r="DL5" s="170"/>
      <c r="DM5" s="170"/>
      <c r="DN5" s="170"/>
      <c r="DO5" s="170"/>
      <c r="DP5" s="170"/>
      <c r="DQ5" s="170"/>
      <c r="DR5" s="170"/>
      <c r="DS5" s="170"/>
      <c r="DT5" s="170"/>
      <c r="DU5" s="170"/>
      <c r="DV5" s="170"/>
      <c r="DW5" s="170"/>
      <c r="DX5" s="170"/>
      <c r="DY5" s="170"/>
      <c r="DZ5" s="170"/>
      <c r="EA5" s="170"/>
      <c r="EB5" s="170"/>
      <c r="EC5" s="170"/>
    </row>
    <row r="6" spans="1:133" ht="12" customHeight="1" x14ac:dyDescent="0.15">
      <c r="A6" s="855"/>
      <c r="B6" s="410"/>
      <c r="C6" s="33"/>
      <c r="D6" s="33"/>
      <c r="E6" s="33"/>
      <c r="F6" s="33"/>
      <c r="G6" s="33"/>
      <c r="H6" s="33"/>
      <c r="I6" s="793"/>
      <c r="J6" s="793"/>
      <c r="K6" s="793"/>
      <c r="L6" s="405"/>
      <c r="M6" s="33"/>
      <c r="N6" s="188"/>
      <c r="O6" s="405"/>
      <c r="P6" s="873"/>
      <c r="Q6" s="29"/>
      <c r="R6" s="525"/>
      <c r="S6" s="525"/>
      <c r="T6" s="525"/>
      <c r="U6" s="525"/>
      <c r="V6" s="525"/>
      <c r="W6" s="525"/>
      <c r="X6" s="525"/>
      <c r="Y6" s="525"/>
      <c r="Z6" s="525"/>
      <c r="AA6" s="525"/>
      <c r="AB6" s="525"/>
      <c r="AC6" s="525"/>
      <c r="AD6" s="525"/>
      <c r="AE6" s="525"/>
      <c r="AF6" s="525"/>
      <c r="AG6" s="879"/>
      <c r="AH6" s="194"/>
      <c r="AI6" s="882"/>
      <c r="AJ6" s="2028" t="s">
        <v>304</v>
      </c>
      <c r="AK6" s="2028"/>
      <c r="AL6" s="2028"/>
      <c r="AM6" s="2028"/>
      <c r="AN6" s="2028"/>
      <c r="AO6" s="2028"/>
      <c r="AP6" s="2028"/>
      <c r="AQ6" s="2028"/>
      <c r="AR6" s="2028"/>
      <c r="AS6" s="2028"/>
      <c r="AT6" s="2028"/>
      <c r="AU6" s="2028"/>
      <c r="AV6" s="2028"/>
      <c r="AW6" s="2028"/>
      <c r="AX6" s="2029"/>
      <c r="AY6" s="421"/>
      <c r="AZ6" s="2028" t="s">
        <v>305</v>
      </c>
      <c r="BA6" s="2028"/>
      <c r="BB6" s="2028"/>
      <c r="BC6" s="2028"/>
      <c r="BD6" s="2028"/>
      <c r="BE6" s="2028"/>
      <c r="BF6" s="2028"/>
      <c r="BG6" s="2028"/>
      <c r="BH6" s="2028"/>
      <c r="BI6" s="2028"/>
      <c r="BJ6" s="2028"/>
      <c r="BK6" s="2028"/>
      <c r="BL6" s="2028"/>
      <c r="BM6" s="2028"/>
      <c r="BN6" s="2034"/>
      <c r="BO6" s="194"/>
      <c r="BP6" s="194"/>
      <c r="BQ6" s="194"/>
      <c r="BR6" s="194"/>
      <c r="BS6" s="194"/>
      <c r="BU6" s="170"/>
      <c r="BV6" s="170"/>
      <c r="BW6" s="170"/>
      <c r="BX6" s="170"/>
      <c r="BY6" s="170"/>
      <c r="BZ6" s="170"/>
      <c r="CA6" s="170"/>
      <c r="CB6" s="170"/>
      <c r="CC6" s="170"/>
      <c r="CD6" s="170"/>
      <c r="CE6" s="170"/>
      <c r="CF6" s="170"/>
      <c r="CG6" s="170"/>
      <c r="CH6" s="170"/>
      <c r="CI6" s="170"/>
      <c r="CJ6" s="170"/>
      <c r="CK6" s="170"/>
      <c r="CL6" s="170"/>
      <c r="CM6" s="170"/>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70"/>
      <c r="DL6" s="170"/>
      <c r="DM6" s="170"/>
      <c r="DN6" s="170"/>
      <c r="DO6" s="170"/>
      <c r="DP6" s="170"/>
      <c r="DQ6" s="170"/>
      <c r="DR6" s="170"/>
      <c r="DS6" s="170"/>
      <c r="DT6" s="170"/>
      <c r="DU6" s="170"/>
      <c r="DV6" s="170"/>
      <c r="DW6" s="170"/>
      <c r="DX6" s="170"/>
      <c r="DY6" s="170"/>
      <c r="DZ6" s="170"/>
      <c r="EA6" s="170"/>
      <c r="EB6" s="170"/>
      <c r="EC6" s="170"/>
    </row>
    <row r="7" spans="1:133" ht="12.75" customHeight="1" x14ac:dyDescent="0.15">
      <c r="A7" s="270"/>
      <c r="M7" s="30"/>
      <c r="P7" s="411"/>
      <c r="Q7" s="31"/>
      <c r="R7" s="32" t="s">
        <v>306</v>
      </c>
      <c r="S7" s="36"/>
      <c r="T7" s="36"/>
      <c r="U7" s="32"/>
      <c r="V7" s="46"/>
      <c r="W7" s="32"/>
      <c r="X7" s="353"/>
      <c r="Y7" s="353"/>
      <c r="Z7" s="353"/>
      <c r="AA7" s="353"/>
      <c r="AB7" s="353"/>
      <c r="AC7" s="48"/>
      <c r="AD7" s="48"/>
      <c r="AE7" s="353"/>
      <c r="AF7" s="194"/>
      <c r="AG7" s="271"/>
      <c r="AH7" s="30"/>
      <c r="AI7" s="532"/>
      <c r="AJ7" s="2030"/>
      <c r="AK7" s="2030"/>
      <c r="AL7" s="2030"/>
      <c r="AM7" s="2030"/>
      <c r="AN7" s="2030"/>
      <c r="AO7" s="2030"/>
      <c r="AP7" s="2030"/>
      <c r="AQ7" s="2030"/>
      <c r="AR7" s="2030"/>
      <c r="AS7" s="2030"/>
      <c r="AT7" s="2030"/>
      <c r="AU7" s="2030"/>
      <c r="AV7" s="2030"/>
      <c r="AW7" s="2030"/>
      <c r="AX7" s="2031"/>
      <c r="AY7" s="422"/>
      <c r="AZ7" s="2030"/>
      <c r="BA7" s="2030"/>
      <c r="BB7" s="2030"/>
      <c r="BC7" s="2030"/>
      <c r="BD7" s="2030"/>
      <c r="BE7" s="2030"/>
      <c r="BF7" s="2030"/>
      <c r="BG7" s="2030"/>
      <c r="BH7" s="2030"/>
      <c r="BI7" s="2030"/>
      <c r="BJ7" s="2030"/>
      <c r="BK7" s="2030"/>
      <c r="BL7" s="2030"/>
      <c r="BM7" s="2030"/>
      <c r="BN7" s="2035"/>
      <c r="BO7" s="30"/>
      <c r="BP7" s="30"/>
      <c r="BQ7" s="30"/>
      <c r="BR7" s="30"/>
      <c r="BS7" s="30"/>
      <c r="BU7" s="170"/>
      <c r="BV7" s="170"/>
      <c r="BW7" s="170"/>
      <c r="BX7" s="170"/>
      <c r="BY7" s="170"/>
      <c r="BZ7" s="170"/>
      <c r="CA7" s="170"/>
      <c r="CB7" s="170"/>
      <c r="CC7" s="170"/>
      <c r="CD7" s="170"/>
      <c r="CE7" s="170"/>
      <c r="CF7" s="170"/>
      <c r="CG7" s="170"/>
      <c r="CH7" s="170"/>
      <c r="CI7" s="170"/>
      <c r="CJ7" s="170"/>
      <c r="CK7" s="170"/>
      <c r="CL7" s="170"/>
      <c r="CM7" s="170"/>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70"/>
      <c r="DL7" s="170"/>
      <c r="DM7" s="170"/>
      <c r="DN7" s="170"/>
      <c r="DO7" s="170"/>
      <c r="DP7" s="170"/>
      <c r="DQ7" s="170"/>
      <c r="DR7" s="170"/>
      <c r="DS7" s="170"/>
      <c r="DT7" s="170"/>
      <c r="DU7" s="170"/>
      <c r="DV7" s="170"/>
      <c r="DW7" s="170"/>
      <c r="DX7" s="170"/>
      <c r="DY7" s="170"/>
      <c r="DZ7" s="170"/>
      <c r="EA7" s="170"/>
      <c r="EB7" s="170"/>
      <c r="EC7" s="170"/>
    </row>
    <row r="8" spans="1:133" ht="12.75" customHeight="1" x14ac:dyDescent="0.15">
      <c r="B8" s="32" t="s">
        <v>307</v>
      </c>
      <c r="N8" s="406"/>
      <c r="O8" s="407"/>
      <c r="P8" s="411"/>
      <c r="Q8" s="31"/>
      <c r="R8" s="32" t="s">
        <v>308</v>
      </c>
      <c r="S8" s="32"/>
      <c r="T8" s="32"/>
      <c r="U8" s="32"/>
      <c r="V8" s="46"/>
      <c r="W8" s="32"/>
      <c r="X8" s="32"/>
      <c r="AE8" s="406"/>
      <c r="AF8" s="407"/>
      <c r="AG8" s="438"/>
      <c r="AH8" s="44"/>
      <c r="AI8" s="532"/>
      <c r="AJ8" s="2030"/>
      <c r="AK8" s="2030"/>
      <c r="AL8" s="2030"/>
      <c r="AM8" s="2030"/>
      <c r="AN8" s="2030"/>
      <c r="AO8" s="2030"/>
      <c r="AP8" s="2030"/>
      <c r="AQ8" s="2030"/>
      <c r="AR8" s="2030"/>
      <c r="AS8" s="2030"/>
      <c r="AT8" s="2030"/>
      <c r="AU8" s="2030"/>
      <c r="AV8" s="2030"/>
      <c r="AW8" s="2030"/>
      <c r="AX8" s="2031"/>
      <c r="AY8" s="422"/>
      <c r="AZ8" s="2030"/>
      <c r="BA8" s="2030"/>
      <c r="BB8" s="2030"/>
      <c r="BC8" s="2030"/>
      <c r="BD8" s="2030"/>
      <c r="BE8" s="2030"/>
      <c r="BF8" s="2030"/>
      <c r="BG8" s="2030"/>
      <c r="BH8" s="2030"/>
      <c r="BI8" s="2030"/>
      <c r="BJ8" s="2030"/>
      <c r="BK8" s="2030"/>
      <c r="BL8" s="2030"/>
      <c r="BM8" s="2030"/>
      <c r="BN8" s="2035"/>
      <c r="BO8" s="44"/>
      <c r="BP8" s="44"/>
      <c r="BQ8" s="44"/>
      <c r="BR8" s="44"/>
      <c r="BS8" s="44"/>
      <c r="BU8" s="170"/>
      <c r="BV8" s="170"/>
      <c r="BW8" s="170"/>
      <c r="BX8" s="170"/>
      <c r="BY8" s="170"/>
      <c r="BZ8" s="170"/>
      <c r="CA8" s="170"/>
      <c r="CB8" s="170"/>
      <c r="CC8" s="170"/>
      <c r="CD8" s="170"/>
      <c r="CE8" s="170"/>
      <c r="CF8" s="170"/>
      <c r="CG8" s="170"/>
      <c r="CH8" s="170"/>
      <c r="CI8" s="170"/>
      <c r="CJ8" s="170"/>
      <c r="CK8" s="170"/>
      <c r="CL8" s="170"/>
      <c r="CM8" s="170"/>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70"/>
      <c r="DL8" s="170"/>
      <c r="DM8" s="170"/>
      <c r="DN8" s="170"/>
      <c r="DO8" s="170"/>
      <c r="DP8" s="170"/>
      <c r="DQ8" s="170"/>
      <c r="DR8" s="170"/>
      <c r="DS8" s="170"/>
      <c r="DT8" s="170"/>
      <c r="DU8" s="170"/>
      <c r="DV8" s="170"/>
      <c r="DW8" s="170"/>
      <c r="DX8" s="170"/>
      <c r="DY8" s="170"/>
      <c r="DZ8" s="170"/>
      <c r="EA8" s="170"/>
      <c r="EB8" s="170"/>
      <c r="EC8" s="170"/>
    </row>
    <row r="9" spans="1:133" ht="12.75" customHeight="1" x14ac:dyDescent="0.15">
      <c r="A9" s="73"/>
      <c r="B9" s="32" t="s">
        <v>309</v>
      </c>
      <c r="D9" s="45"/>
      <c r="E9" s="45"/>
      <c r="F9" s="45"/>
      <c r="G9" s="45"/>
      <c r="H9" s="30"/>
      <c r="I9" s="30"/>
      <c r="J9" s="30"/>
      <c r="K9" s="30"/>
      <c r="N9" s="408"/>
      <c r="O9" s="409"/>
      <c r="P9" s="411"/>
      <c r="Q9" s="31"/>
      <c r="R9" s="32" t="s">
        <v>310</v>
      </c>
      <c r="S9" s="32"/>
      <c r="T9" s="32"/>
      <c r="U9" s="32"/>
      <c r="V9" s="46"/>
      <c r="W9" s="32"/>
      <c r="X9" s="32"/>
      <c r="AE9" s="408"/>
      <c r="AF9" s="409"/>
      <c r="AG9" s="448"/>
      <c r="AH9" s="44"/>
      <c r="AI9" s="532"/>
      <c r="AJ9" s="2030"/>
      <c r="AK9" s="2030"/>
      <c r="AL9" s="2030"/>
      <c r="AM9" s="2030"/>
      <c r="AN9" s="2030"/>
      <c r="AO9" s="2030"/>
      <c r="AP9" s="2030"/>
      <c r="AQ9" s="2030"/>
      <c r="AR9" s="2030"/>
      <c r="AS9" s="2030"/>
      <c r="AT9" s="2030"/>
      <c r="AU9" s="2030"/>
      <c r="AV9" s="2030"/>
      <c r="AW9" s="2030"/>
      <c r="AX9" s="2031"/>
      <c r="AY9" s="422"/>
      <c r="AZ9" s="2030"/>
      <c r="BA9" s="2030"/>
      <c r="BB9" s="2030"/>
      <c r="BC9" s="2030"/>
      <c r="BD9" s="2030"/>
      <c r="BE9" s="2030"/>
      <c r="BF9" s="2030"/>
      <c r="BG9" s="2030"/>
      <c r="BH9" s="2030"/>
      <c r="BI9" s="2030"/>
      <c r="BJ9" s="2030"/>
      <c r="BK9" s="2030"/>
      <c r="BL9" s="2030"/>
      <c r="BM9" s="2030"/>
      <c r="BN9" s="2035"/>
      <c r="BO9" s="44"/>
      <c r="BP9" s="44"/>
      <c r="BQ9" s="44"/>
      <c r="BR9" s="44"/>
      <c r="BS9" s="44"/>
      <c r="BU9" s="170"/>
      <c r="BV9" s="170"/>
      <c r="BW9" s="170"/>
      <c r="BX9" s="170"/>
      <c r="BY9" s="170"/>
      <c r="BZ9" s="170"/>
      <c r="CA9" s="170"/>
      <c r="CB9" s="170"/>
      <c r="CC9" s="170"/>
      <c r="CD9" s="170"/>
      <c r="CE9" s="170"/>
      <c r="CF9" s="170"/>
      <c r="CG9" s="170"/>
      <c r="CH9" s="170"/>
      <c r="CI9" s="170"/>
      <c r="CJ9" s="170"/>
      <c r="CK9" s="170"/>
      <c r="CL9" s="170"/>
      <c r="CM9" s="170"/>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70"/>
      <c r="DL9" s="170"/>
      <c r="DM9" s="170"/>
      <c r="DN9" s="170"/>
      <c r="DO9" s="170"/>
      <c r="DP9" s="170"/>
      <c r="DQ9" s="170"/>
      <c r="DR9" s="170"/>
      <c r="DS9" s="170"/>
      <c r="DT9" s="170"/>
      <c r="DU9" s="170"/>
      <c r="DV9" s="170"/>
      <c r="DW9" s="170"/>
      <c r="DX9" s="170"/>
      <c r="DY9" s="170"/>
      <c r="DZ9" s="170"/>
      <c r="EA9" s="170"/>
      <c r="EB9" s="170"/>
      <c r="EC9" s="170"/>
    </row>
    <row r="10" spans="1:133" ht="12.75" customHeight="1" x14ac:dyDescent="0.15">
      <c r="A10" s="73"/>
      <c r="B10" s="32" t="s">
        <v>311</v>
      </c>
      <c r="D10" s="45"/>
      <c r="E10" s="45"/>
      <c r="F10" s="45"/>
      <c r="G10" s="45"/>
      <c r="H10" s="30"/>
      <c r="I10" s="30"/>
      <c r="J10" s="30"/>
      <c r="K10" s="30"/>
      <c r="M10" s="30"/>
      <c r="N10" s="44"/>
      <c r="O10" s="44"/>
      <c r="P10" s="411"/>
      <c r="Q10" s="31"/>
      <c r="R10" s="32" t="s">
        <v>312</v>
      </c>
      <c r="S10" s="32"/>
      <c r="T10" s="32"/>
      <c r="U10" s="32"/>
      <c r="V10" s="46"/>
      <c r="W10" s="32"/>
      <c r="X10" s="32"/>
      <c r="AG10" s="448"/>
      <c r="AH10" s="44"/>
      <c r="AI10" s="533"/>
      <c r="AJ10" s="2032"/>
      <c r="AK10" s="2032"/>
      <c r="AL10" s="2032"/>
      <c r="AM10" s="2032"/>
      <c r="AN10" s="2032"/>
      <c r="AO10" s="2032"/>
      <c r="AP10" s="2032"/>
      <c r="AQ10" s="2032"/>
      <c r="AR10" s="2032"/>
      <c r="AS10" s="2032"/>
      <c r="AT10" s="2032"/>
      <c r="AU10" s="2032"/>
      <c r="AV10" s="2032"/>
      <c r="AW10" s="2032"/>
      <c r="AX10" s="2033"/>
      <c r="AY10" s="423"/>
      <c r="AZ10" s="2032"/>
      <c r="BA10" s="2032"/>
      <c r="BB10" s="2032"/>
      <c r="BC10" s="2032"/>
      <c r="BD10" s="2032"/>
      <c r="BE10" s="2032"/>
      <c r="BF10" s="2032"/>
      <c r="BG10" s="2032"/>
      <c r="BH10" s="2032"/>
      <c r="BI10" s="2032"/>
      <c r="BJ10" s="2032"/>
      <c r="BK10" s="2032"/>
      <c r="BL10" s="2032"/>
      <c r="BM10" s="2032"/>
      <c r="BN10" s="2036"/>
      <c r="BO10" s="44"/>
      <c r="BP10" s="44"/>
      <c r="BQ10" s="44"/>
      <c r="BR10" s="44"/>
      <c r="BS10" s="44"/>
      <c r="BU10" s="170"/>
      <c r="BV10" s="170"/>
      <c r="BW10" s="170"/>
      <c r="BX10" s="170"/>
      <c r="BY10" s="170"/>
      <c r="BZ10" s="170"/>
      <c r="CA10" s="170"/>
      <c r="CB10" s="170"/>
      <c r="CC10" s="170"/>
      <c r="CD10" s="170"/>
      <c r="CE10" s="170"/>
      <c r="CF10" s="170"/>
      <c r="CG10" s="170"/>
      <c r="CH10" s="170"/>
      <c r="CI10" s="170"/>
      <c r="CJ10" s="170"/>
      <c r="CK10" s="170"/>
      <c r="CL10" s="170"/>
      <c r="CM10" s="170"/>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70"/>
      <c r="DL10" s="170"/>
      <c r="DM10" s="170"/>
      <c r="DN10" s="170"/>
      <c r="DO10" s="170"/>
      <c r="DP10" s="170"/>
      <c r="DQ10" s="170"/>
      <c r="DR10" s="170"/>
      <c r="DS10" s="170"/>
      <c r="DT10" s="170"/>
      <c r="DU10" s="170"/>
      <c r="DV10" s="170"/>
      <c r="DW10" s="170"/>
      <c r="DX10" s="170"/>
      <c r="DY10" s="170"/>
      <c r="DZ10" s="170"/>
      <c r="EA10" s="170"/>
      <c r="EB10" s="170"/>
      <c r="EC10" s="170"/>
    </row>
    <row r="11" spans="1:133" ht="12.75" customHeight="1" x14ac:dyDescent="0.15">
      <c r="A11" s="73"/>
      <c r="B11" s="32" t="s">
        <v>313</v>
      </c>
      <c r="D11" s="45"/>
      <c r="E11" s="45"/>
      <c r="F11" s="45"/>
      <c r="G11" s="45"/>
      <c r="H11" s="30"/>
      <c r="I11" s="30"/>
      <c r="J11" s="30"/>
      <c r="K11" s="30"/>
      <c r="L11" s="30"/>
      <c r="M11" s="30"/>
      <c r="N11" s="44"/>
      <c r="O11" s="44"/>
      <c r="P11" s="411"/>
      <c r="Q11" s="34"/>
      <c r="R11" s="32" t="s">
        <v>314</v>
      </c>
      <c r="S11" s="32"/>
      <c r="T11" s="32"/>
      <c r="U11" s="32"/>
      <c r="V11" s="46"/>
      <c r="W11" s="32"/>
      <c r="X11" s="32"/>
      <c r="Y11" s="32"/>
      <c r="AE11" s="44"/>
      <c r="AF11" s="44"/>
      <c r="AG11" s="448"/>
      <c r="AH11" s="44"/>
      <c r="AI11" s="73"/>
      <c r="AJ11" s="30"/>
      <c r="AK11" s="30"/>
      <c r="AL11" s="30"/>
      <c r="AM11" s="30"/>
      <c r="AN11" s="30"/>
      <c r="AO11" s="30"/>
      <c r="AP11" s="30"/>
      <c r="AQ11" s="30"/>
      <c r="AR11" s="30"/>
      <c r="AS11" s="30"/>
      <c r="AT11" s="30"/>
      <c r="AU11" s="30"/>
      <c r="AV11" s="30"/>
      <c r="AW11" s="30"/>
      <c r="AX11" s="30"/>
      <c r="AY11" s="31"/>
      <c r="AZ11" s="30"/>
      <c r="BA11" s="30"/>
      <c r="BB11" s="30"/>
      <c r="BC11" s="30"/>
      <c r="BD11" s="30"/>
      <c r="BE11" s="30"/>
      <c r="BF11" s="30"/>
      <c r="BG11" s="30"/>
      <c r="BH11" s="30"/>
      <c r="BI11" s="30"/>
      <c r="BJ11" s="30"/>
      <c r="BK11" s="30"/>
      <c r="BL11" s="30"/>
      <c r="BM11" s="30"/>
      <c r="BN11" s="438"/>
      <c r="BO11" s="44"/>
      <c r="BP11" s="44"/>
      <c r="BQ11" s="44"/>
      <c r="BR11" s="44"/>
      <c r="BS11" s="44"/>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0"/>
      <c r="DL11" s="170"/>
      <c r="DM11" s="170"/>
      <c r="DN11" s="170"/>
      <c r="DO11" s="170"/>
      <c r="DP11" s="170"/>
      <c r="DQ11" s="170"/>
      <c r="DR11" s="170"/>
      <c r="DS11" s="170"/>
      <c r="DT11" s="170"/>
      <c r="DU11" s="170"/>
      <c r="DV11" s="170"/>
      <c r="DW11" s="170"/>
      <c r="DX11" s="170"/>
      <c r="DY11" s="170"/>
      <c r="DZ11" s="170"/>
      <c r="EA11" s="170"/>
      <c r="EB11" s="170"/>
      <c r="EC11" s="170"/>
    </row>
    <row r="12" spans="1:133" ht="12.75" customHeight="1" x14ac:dyDescent="0.15">
      <c r="A12" s="73"/>
      <c r="B12" s="32" t="s">
        <v>315</v>
      </c>
      <c r="D12" s="45"/>
      <c r="E12" s="45"/>
      <c r="F12" s="45"/>
      <c r="G12" s="45"/>
      <c r="H12" s="30"/>
      <c r="I12" s="30"/>
      <c r="J12" s="30"/>
      <c r="K12" s="30"/>
      <c r="L12" s="30"/>
      <c r="M12" s="30"/>
      <c r="P12" s="411"/>
      <c r="Q12" s="34"/>
      <c r="R12" s="50" t="s">
        <v>316</v>
      </c>
      <c r="S12" s="30"/>
      <c r="T12" s="30"/>
      <c r="U12" s="30"/>
      <c r="V12" s="30"/>
      <c r="AE12" s="30"/>
      <c r="AF12" s="30"/>
      <c r="AG12" s="433"/>
      <c r="AI12" s="73"/>
      <c r="AJ12" s="30"/>
      <c r="AM12" s="30" t="s">
        <v>317</v>
      </c>
      <c r="AN12"/>
      <c r="AP12" s="30"/>
      <c r="AQ12" s="30"/>
      <c r="AR12" s="30"/>
      <c r="AS12" s="30"/>
      <c r="AT12" s="883"/>
      <c r="AU12" s="884"/>
      <c r="AV12" s="885"/>
      <c r="AW12" s="30"/>
      <c r="AX12" s="30"/>
      <c r="AY12" s="31"/>
      <c r="BB12" s="30"/>
      <c r="BC12" s="30" t="s">
        <v>317</v>
      </c>
      <c r="BD12" s="30"/>
      <c r="BE12" s="30"/>
      <c r="BF12" s="30"/>
      <c r="BG12" s="30"/>
      <c r="BH12" s="30"/>
      <c r="BI12" s="30"/>
      <c r="BJ12" s="883"/>
      <c r="BK12" s="884"/>
      <c r="BL12" s="885"/>
      <c r="BM12" s="30"/>
      <c r="BN12" s="438"/>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70"/>
      <c r="DM12" s="170"/>
      <c r="DN12" s="170"/>
      <c r="DO12" s="170"/>
      <c r="DP12" s="170"/>
      <c r="DQ12" s="170"/>
      <c r="DR12" s="170"/>
      <c r="DS12" s="170"/>
      <c r="DT12" s="170"/>
      <c r="DU12" s="170"/>
      <c r="DV12" s="170"/>
      <c r="DW12" s="170"/>
      <c r="DX12" s="170"/>
      <c r="DY12" s="170"/>
      <c r="DZ12" s="170"/>
      <c r="EA12" s="170"/>
      <c r="EB12" s="170"/>
      <c r="EC12" s="170"/>
    </row>
    <row r="13" spans="1:133" ht="12.75" customHeight="1" x14ac:dyDescent="0.15">
      <c r="A13" s="73"/>
      <c r="B13" s="32" t="s">
        <v>318</v>
      </c>
      <c r="D13" s="45"/>
      <c r="E13" s="45"/>
      <c r="F13" s="45"/>
      <c r="G13" s="45"/>
      <c r="H13" s="30"/>
      <c r="I13" s="30"/>
      <c r="J13" s="30"/>
      <c r="K13" s="30"/>
      <c r="L13" s="30"/>
      <c r="M13" s="44"/>
      <c r="P13" s="411"/>
      <c r="Q13" s="34"/>
      <c r="AG13" s="433"/>
      <c r="AI13" s="73"/>
      <c r="AJ13" s="30"/>
      <c r="AM13" s="30" t="s">
        <v>319</v>
      </c>
      <c r="AN13"/>
      <c r="AP13" s="30"/>
      <c r="AQ13" s="30"/>
      <c r="AR13" s="30"/>
      <c r="AS13" s="30"/>
      <c r="AT13" s="886"/>
      <c r="AU13" s="887"/>
      <c r="AV13" s="888"/>
      <c r="AW13" s="30"/>
      <c r="AX13" s="30"/>
      <c r="AY13" s="31"/>
      <c r="BB13" s="30"/>
      <c r="BC13" s="30" t="s">
        <v>319</v>
      </c>
      <c r="BD13" s="30"/>
      <c r="BE13" s="30"/>
      <c r="BF13" s="30"/>
      <c r="BG13" s="30"/>
      <c r="BH13" s="30"/>
      <c r="BI13" s="30"/>
      <c r="BJ13" s="886"/>
      <c r="BK13" s="887"/>
      <c r="BL13" s="888"/>
      <c r="BM13" s="30"/>
      <c r="BN13" s="438"/>
      <c r="BO13" s="221"/>
      <c r="BP13" s="221"/>
      <c r="BQ13" s="221"/>
      <c r="BR13" s="221"/>
      <c r="BS13" s="221"/>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c r="DL13" s="170"/>
      <c r="DM13" s="170"/>
      <c r="DN13" s="170"/>
      <c r="DO13" s="170"/>
      <c r="DP13" s="170"/>
      <c r="DQ13" s="170"/>
      <c r="DR13" s="170"/>
      <c r="DS13" s="170"/>
      <c r="DT13" s="170"/>
      <c r="DU13" s="170"/>
      <c r="DV13" s="170"/>
      <c r="DW13" s="170"/>
      <c r="DX13" s="170"/>
      <c r="DY13" s="170"/>
      <c r="DZ13" s="170"/>
      <c r="EA13" s="170"/>
      <c r="EB13" s="170"/>
      <c r="EC13" s="170"/>
    </row>
    <row r="14" spans="1:133" ht="12.75" customHeight="1" x14ac:dyDescent="0.15">
      <c r="A14" s="73"/>
      <c r="B14" s="32" t="s">
        <v>320</v>
      </c>
      <c r="D14" s="45"/>
      <c r="E14" s="45"/>
      <c r="F14" s="45"/>
      <c r="G14" s="45"/>
      <c r="H14" s="30"/>
      <c r="I14" s="30"/>
      <c r="J14" s="30"/>
      <c r="K14" s="30"/>
      <c r="L14" s="30"/>
      <c r="N14" s="44"/>
      <c r="O14" s="44"/>
      <c r="P14" s="411"/>
      <c r="Q14" s="2037" t="s">
        <v>321</v>
      </c>
      <c r="R14" s="1961"/>
      <c r="S14" s="1961"/>
      <c r="T14" s="1961"/>
      <c r="U14" s="1961"/>
      <c r="V14" s="1961"/>
      <c r="W14" s="1961"/>
      <c r="X14" s="1961"/>
      <c r="Y14" s="1961"/>
      <c r="Z14" s="1961"/>
      <c r="AA14" s="1961"/>
      <c r="AB14" s="1961"/>
      <c r="AC14" s="1961"/>
      <c r="AD14" s="1961"/>
      <c r="AE14" s="1961"/>
      <c r="AF14" s="1961"/>
      <c r="AG14" s="1989"/>
      <c r="AI14" s="73"/>
      <c r="AJ14" s="30"/>
      <c r="AM14" s="30" t="s">
        <v>322</v>
      </c>
      <c r="AN14"/>
      <c r="AO14" s="30"/>
      <c r="AP14" s="30"/>
      <c r="AQ14" s="30"/>
      <c r="AR14" s="30"/>
      <c r="AS14" s="30"/>
      <c r="AT14" s="30"/>
      <c r="AU14" s="30"/>
      <c r="AV14" s="30"/>
      <c r="AW14" s="30"/>
      <c r="AX14" s="30"/>
      <c r="AY14" s="31"/>
      <c r="BB14" s="30"/>
      <c r="BC14" s="30" t="s">
        <v>322</v>
      </c>
      <c r="BD14" s="30"/>
      <c r="BE14" s="30"/>
      <c r="BF14" s="30"/>
      <c r="BG14" s="30"/>
      <c r="BH14" s="30"/>
      <c r="BI14" s="30"/>
      <c r="BJ14" s="30"/>
      <c r="BK14" s="30"/>
      <c r="BL14"/>
      <c r="BM14" s="30"/>
      <c r="BN14" s="438"/>
      <c r="BO14" s="221"/>
      <c r="BP14" s="221"/>
      <c r="BQ14" s="221"/>
      <c r="BR14" s="221"/>
      <c r="BS14" s="221"/>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c r="DL14" s="170"/>
      <c r="DM14" s="170"/>
      <c r="DN14" s="170"/>
      <c r="DO14" s="170"/>
      <c r="DP14" s="170"/>
      <c r="DQ14" s="170"/>
      <c r="DR14" s="170"/>
      <c r="DS14" s="170"/>
      <c r="DT14" s="170"/>
      <c r="DU14" s="170"/>
      <c r="DV14" s="170"/>
      <c r="DW14" s="170"/>
      <c r="DX14" s="170"/>
      <c r="DY14" s="170"/>
      <c r="DZ14" s="170"/>
      <c r="EA14" s="170"/>
      <c r="EB14" s="170"/>
      <c r="EC14" s="170"/>
    </row>
    <row r="15" spans="1:133" ht="12.75" customHeight="1" x14ac:dyDescent="0.15">
      <c r="A15" s="73"/>
      <c r="P15" s="203"/>
      <c r="Q15" s="2038"/>
      <c r="R15" s="1964"/>
      <c r="S15" s="1964"/>
      <c r="T15" s="1964"/>
      <c r="U15" s="1964"/>
      <c r="V15" s="1964"/>
      <c r="W15" s="1964"/>
      <c r="X15" s="1964"/>
      <c r="Y15" s="1964"/>
      <c r="Z15" s="1964"/>
      <c r="AA15" s="1964"/>
      <c r="AB15" s="1964"/>
      <c r="AC15" s="1964"/>
      <c r="AD15" s="1964"/>
      <c r="AE15" s="1964"/>
      <c r="AF15" s="1964"/>
      <c r="AG15" s="1990"/>
      <c r="AH15" s="221"/>
      <c r="AI15" s="73"/>
      <c r="AJ15" s="30"/>
      <c r="AK15" s="30"/>
      <c r="AL15" s="30"/>
      <c r="AM15" s="30"/>
      <c r="AN15" s="30"/>
      <c r="AO15" s="30"/>
      <c r="AP15" s="30"/>
      <c r="AQ15" s="30"/>
      <c r="AR15" s="30"/>
      <c r="AS15" s="30"/>
      <c r="AT15" s="30"/>
      <c r="AU15" s="30"/>
      <c r="AV15" s="30"/>
      <c r="AW15" s="30"/>
      <c r="AX15" s="30"/>
      <c r="AY15" s="31"/>
      <c r="AZ15" s="30"/>
      <c r="BA15" s="30"/>
      <c r="BB15" s="30"/>
      <c r="BC15" s="30"/>
      <c r="BD15" s="30"/>
      <c r="BE15" s="30"/>
      <c r="BF15" s="30"/>
      <c r="BG15" s="30"/>
      <c r="BH15" s="30"/>
      <c r="BI15" s="30"/>
      <c r="BJ15" s="30"/>
      <c r="BK15" s="30"/>
      <c r="BL15" s="30"/>
      <c r="BM15" s="30"/>
      <c r="BN15" s="438"/>
      <c r="BO15" s="295"/>
      <c r="BP15" s="295"/>
      <c r="BQ15" s="295"/>
      <c r="BR15" s="295"/>
      <c r="BS15" s="295"/>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c r="DL15" s="170"/>
      <c r="DM15" s="170"/>
      <c r="DN15" s="170"/>
      <c r="DO15" s="170"/>
      <c r="DP15" s="170"/>
      <c r="DQ15" s="170"/>
      <c r="DR15" s="170"/>
      <c r="DS15" s="170"/>
      <c r="DT15" s="170"/>
      <c r="DU15" s="170"/>
      <c r="DV15" s="170"/>
      <c r="DW15" s="170"/>
      <c r="DX15" s="170"/>
      <c r="DY15" s="170"/>
      <c r="DZ15" s="170"/>
      <c r="EA15" s="170"/>
      <c r="EB15" s="170"/>
      <c r="EC15" s="170"/>
    </row>
    <row r="16" spans="1:133" ht="12.75" customHeight="1" x14ac:dyDescent="0.15">
      <c r="A16" s="435"/>
      <c r="B16" s="38"/>
      <c r="C16" s="38"/>
      <c r="D16" s="38"/>
      <c r="E16" s="38"/>
      <c r="F16" s="38"/>
      <c r="G16" s="38"/>
      <c r="H16" s="38"/>
      <c r="I16" s="38"/>
      <c r="J16" s="38"/>
      <c r="K16" s="38"/>
      <c r="L16" s="38"/>
      <c r="M16" s="38"/>
      <c r="N16" s="38"/>
      <c r="O16" s="38"/>
      <c r="P16" s="874"/>
      <c r="Q16" s="876"/>
      <c r="R16" s="525"/>
      <c r="S16" s="525"/>
      <c r="T16" s="525"/>
      <c r="U16" s="525"/>
      <c r="V16" s="525"/>
      <c r="W16" s="525"/>
      <c r="X16" s="525"/>
      <c r="Y16" s="525"/>
      <c r="Z16" s="525"/>
      <c r="AA16" s="525"/>
      <c r="AB16" s="525"/>
      <c r="AC16" s="525"/>
      <c r="AD16" s="2041" t="s">
        <v>207</v>
      </c>
      <c r="AE16" s="2042"/>
      <c r="AF16" s="2043" t="s">
        <v>208</v>
      </c>
      <c r="AG16" s="2044"/>
      <c r="AH16" s="221"/>
      <c r="AI16" s="531"/>
      <c r="AJ16" s="2028" t="s">
        <v>323</v>
      </c>
      <c r="AK16" s="2028"/>
      <c r="AL16" s="2028"/>
      <c r="AM16" s="2028"/>
      <c r="AN16" s="2028"/>
      <c r="AO16" s="2028"/>
      <c r="AP16" s="2028"/>
      <c r="AQ16" s="2028"/>
      <c r="AR16" s="2028"/>
      <c r="AS16" s="2028"/>
      <c r="AT16" s="2028"/>
      <c r="AU16" s="2028"/>
      <c r="AV16" s="2028"/>
      <c r="AW16" s="2028"/>
      <c r="AX16" s="2029"/>
      <c r="AY16" s="421"/>
      <c r="AZ16" s="2028" t="s">
        <v>324</v>
      </c>
      <c r="BA16" s="2028"/>
      <c r="BB16" s="2028"/>
      <c r="BC16" s="2028"/>
      <c r="BD16" s="2028"/>
      <c r="BE16" s="2028"/>
      <c r="BF16" s="2028"/>
      <c r="BG16" s="2028"/>
      <c r="BH16" s="2028"/>
      <c r="BI16" s="2028"/>
      <c r="BJ16" s="2028"/>
      <c r="BK16" s="2028"/>
      <c r="BL16" s="2028"/>
      <c r="BM16" s="2028"/>
      <c r="BN16" s="2034"/>
      <c r="BO16" s="796"/>
      <c r="BP16" s="796"/>
      <c r="BQ16" s="796"/>
      <c r="BR16" s="796"/>
      <c r="BS16" s="796"/>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c r="DL16" s="170"/>
      <c r="DM16" s="170"/>
      <c r="DN16" s="170"/>
      <c r="DO16" s="170"/>
      <c r="DP16" s="170"/>
      <c r="DQ16" s="170"/>
      <c r="DR16" s="170"/>
      <c r="DS16" s="170"/>
      <c r="DT16" s="170"/>
      <c r="DU16" s="170"/>
      <c r="DV16" s="170"/>
      <c r="DW16" s="170"/>
      <c r="DX16" s="170"/>
      <c r="DY16" s="170"/>
      <c r="DZ16" s="170"/>
      <c r="EA16" s="170"/>
      <c r="EB16" s="170"/>
      <c r="EC16" s="170"/>
    </row>
    <row r="17" spans="1:133" ht="12.75" customHeight="1" x14ac:dyDescent="0.15">
      <c r="A17" s="1960" t="s">
        <v>325</v>
      </c>
      <c r="B17" s="1961"/>
      <c r="C17" s="1961"/>
      <c r="D17" s="1961"/>
      <c r="E17" s="1961"/>
      <c r="F17" s="1961"/>
      <c r="G17" s="1961"/>
      <c r="H17" s="1961"/>
      <c r="I17" s="1961"/>
      <c r="J17" s="1961"/>
      <c r="K17" s="1961"/>
      <c r="L17" s="1961"/>
      <c r="M17" s="1961"/>
      <c r="N17" s="1961"/>
      <c r="O17" s="1961"/>
      <c r="P17" s="1961"/>
      <c r="Q17" s="34"/>
      <c r="R17" s="30" t="s">
        <v>326</v>
      </c>
      <c r="AD17" s="2039">
        <v>1</v>
      </c>
      <c r="AE17" s="2040"/>
      <c r="AF17" s="2039">
        <v>2</v>
      </c>
      <c r="AG17" s="1918"/>
      <c r="AH17" s="796"/>
      <c r="AI17" s="532"/>
      <c r="AJ17" s="2030"/>
      <c r="AK17" s="2030"/>
      <c r="AL17" s="2030"/>
      <c r="AM17" s="2030"/>
      <c r="AN17" s="2030"/>
      <c r="AO17" s="2030"/>
      <c r="AP17" s="2030"/>
      <c r="AQ17" s="2030"/>
      <c r="AR17" s="2030"/>
      <c r="AS17" s="2030"/>
      <c r="AT17" s="2030"/>
      <c r="AU17" s="2030"/>
      <c r="AV17" s="2030"/>
      <c r="AW17" s="2030"/>
      <c r="AX17" s="2031"/>
      <c r="AY17" s="422"/>
      <c r="AZ17" s="2030"/>
      <c r="BA17" s="2030"/>
      <c r="BB17" s="2030"/>
      <c r="BC17" s="2030"/>
      <c r="BD17" s="2030"/>
      <c r="BE17" s="2030"/>
      <c r="BF17" s="2030"/>
      <c r="BG17" s="2030"/>
      <c r="BH17" s="2030"/>
      <c r="BI17" s="2030"/>
      <c r="BJ17" s="2030"/>
      <c r="BK17" s="2030"/>
      <c r="BL17" s="2030"/>
      <c r="BM17" s="2030"/>
      <c r="BN17" s="2035"/>
      <c r="BO17" s="796"/>
      <c r="BP17" s="796"/>
      <c r="BQ17" s="796"/>
      <c r="BR17" s="796"/>
      <c r="BS17" s="796"/>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0"/>
      <c r="DS17" s="170"/>
      <c r="DT17" s="170"/>
      <c r="DU17" s="170"/>
      <c r="DV17" s="170"/>
      <c r="DW17" s="170"/>
      <c r="DX17" s="170"/>
      <c r="DY17" s="170"/>
      <c r="DZ17" s="170"/>
      <c r="EA17" s="170"/>
      <c r="EB17" s="170"/>
      <c r="EC17" s="170"/>
    </row>
    <row r="18" spans="1:133" ht="12.75" customHeight="1" x14ac:dyDescent="0.15">
      <c r="A18" s="1963"/>
      <c r="B18" s="1964"/>
      <c r="C18" s="1964"/>
      <c r="D18" s="1964"/>
      <c r="E18" s="1964"/>
      <c r="F18" s="1964"/>
      <c r="G18" s="1964"/>
      <c r="H18" s="1964"/>
      <c r="I18" s="1964"/>
      <c r="J18" s="1964"/>
      <c r="K18" s="1964"/>
      <c r="L18" s="1964"/>
      <c r="M18" s="1964"/>
      <c r="N18" s="1964"/>
      <c r="O18" s="1964"/>
      <c r="P18" s="1964"/>
      <c r="Q18" s="34"/>
      <c r="R18" s="30" t="s">
        <v>327</v>
      </c>
      <c r="AD18" s="2039">
        <v>1</v>
      </c>
      <c r="AE18" s="2040"/>
      <c r="AF18" s="2039">
        <v>2</v>
      </c>
      <c r="AG18" s="1918"/>
      <c r="AH18" s="796"/>
      <c r="AI18" s="532"/>
      <c r="AJ18" s="2030"/>
      <c r="AK18" s="2030"/>
      <c r="AL18" s="2030"/>
      <c r="AM18" s="2030"/>
      <c r="AN18" s="2030"/>
      <c r="AO18" s="2030"/>
      <c r="AP18" s="2030"/>
      <c r="AQ18" s="2030"/>
      <c r="AR18" s="2030"/>
      <c r="AS18" s="2030"/>
      <c r="AT18" s="2030"/>
      <c r="AU18" s="2030"/>
      <c r="AV18" s="2030"/>
      <c r="AW18" s="2030"/>
      <c r="AX18" s="2031"/>
      <c r="AY18" s="422"/>
      <c r="AZ18" s="2030"/>
      <c r="BA18" s="2030"/>
      <c r="BB18" s="2030"/>
      <c r="BC18" s="2030"/>
      <c r="BD18" s="2030"/>
      <c r="BE18" s="2030"/>
      <c r="BF18" s="2030"/>
      <c r="BG18" s="2030"/>
      <c r="BH18" s="2030"/>
      <c r="BI18" s="2030"/>
      <c r="BJ18" s="2030"/>
      <c r="BK18" s="2030"/>
      <c r="BL18" s="2030"/>
      <c r="BM18" s="2030"/>
      <c r="BN18" s="2035"/>
      <c r="BO18" s="796"/>
      <c r="BP18" s="796"/>
      <c r="BQ18" s="796"/>
      <c r="BR18" s="796"/>
      <c r="BS18" s="796"/>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row>
    <row r="19" spans="1:133" ht="12.75" customHeight="1" x14ac:dyDescent="0.15">
      <c r="Q19" s="34"/>
      <c r="R19" s="30" t="s">
        <v>328</v>
      </c>
      <c r="AD19" s="2039">
        <v>1</v>
      </c>
      <c r="AE19" s="2040"/>
      <c r="AF19" s="2039">
        <v>2</v>
      </c>
      <c r="AG19" s="1918"/>
      <c r="AH19" s="796"/>
      <c r="AI19" s="532"/>
      <c r="AJ19" s="2030"/>
      <c r="AK19" s="2030"/>
      <c r="AL19" s="2030"/>
      <c r="AM19" s="2030"/>
      <c r="AN19" s="2030"/>
      <c r="AO19" s="2030"/>
      <c r="AP19" s="2030"/>
      <c r="AQ19" s="2030"/>
      <c r="AR19" s="2030"/>
      <c r="AS19" s="2030"/>
      <c r="AT19" s="2030"/>
      <c r="AU19" s="2030"/>
      <c r="AV19" s="2030"/>
      <c r="AW19" s="2030"/>
      <c r="AX19" s="2031"/>
      <c r="AY19" s="422"/>
      <c r="AZ19" s="2030"/>
      <c r="BA19" s="2030"/>
      <c r="BB19" s="2030"/>
      <c r="BC19" s="2030"/>
      <c r="BD19" s="2030"/>
      <c r="BE19" s="2030"/>
      <c r="BF19" s="2030"/>
      <c r="BG19" s="2030"/>
      <c r="BH19" s="2030"/>
      <c r="BI19" s="2030"/>
      <c r="BJ19" s="2030"/>
      <c r="BK19" s="2030"/>
      <c r="BL19" s="2030"/>
      <c r="BM19" s="2030"/>
      <c r="BN19" s="2035"/>
      <c r="BO19" s="796"/>
      <c r="BP19" s="796"/>
      <c r="BQ19" s="796"/>
      <c r="BR19" s="796"/>
      <c r="BS19" s="796"/>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0"/>
      <c r="DS19" s="170"/>
      <c r="DT19" s="170"/>
      <c r="DU19" s="170"/>
      <c r="DV19" s="170"/>
      <c r="DW19" s="170"/>
      <c r="DX19" s="170"/>
      <c r="DY19" s="170"/>
      <c r="DZ19" s="170"/>
      <c r="EA19" s="170"/>
      <c r="EB19" s="170"/>
      <c r="EC19" s="170"/>
    </row>
    <row r="20" spans="1:133" ht="12.75" customHeight="1" x14ac:dyDescent="0.15">
      <c r="B20" s="30" t="s">
        <v>329</v>
      </c>
      <c r="C20" s="30"/>
      <c r="D20" s="30"/>
      <c r="E20" s="30"/>
      <c r="F20" s="30"/>
      <c r="G20" s="30"/>
      <c r="H20" s="30"/>
      <c r="I20" s="30"/>
      <c r="J20" s="30"/>
      <c r="K20" s="30"/>
      <c r="L20" s="30"/>
      <c r="M20" s="30"/>
      <c r="N20" s="44"/>
      <c r="O20" s="44"/>
      <c r="Q20" s="34"/>
      <c r="R20" s="30" t="s">
        <v>330</v>
      </c>
      <c r="AD20" s="2039">
        <v>1</v>
      </c>
      <c r="AE20" s="2040"/>
      <c r="AF20" s="2039">
        <v>2</v>
      </c>
      <c r="AG20" s="1918"/>
      <c r="AH20" s="796"/>
      <c r="AI20" s="533"/>
      <c r="AJ20" s="2032"/>
      <c r="AK20" s="2032"/>
      <c r="AL20" s="2032"/>
      <c r="AM20" s="2032"/>
      <c r="AN20" s="2032"/>
      <c r="AO20" s="2032"/>
      <c r="AP20" s="2032"/>
      <c r="AQ20" s="2032"/>
      <c r="AR20" s="2032"/>
      <c r="AS20" s="2032"/>
      <c r="AT20" s="2032"/>
      <c r="AU20" s="2032"/>
      <c r="AV20" s="2032"/>
      <c r="AW20" s="2032"/>
      <c r="AX20" s="2033"/>
      <c r="AY20" s="423"/>
      <c r="AZ20" s="2032"/>
      <c r="BA20" s="2032"/>
      <c r="BB20" s="2032"/>
      <c r="BC20" s="2032"/>
      <c r="BD20" s="2032"/>
      <c r="BE20" s="2032"/>
      <c r="BF20" s="2032"/>
      <c r="BG20" s="2032"/>
      <c r="BH20" s="2032"/>
      <c r="BI20" s="2032"/>
      <c r="BJ20" s="2032"/>
      <c r="BK20" s="2032"/>
      <c r="BL20" s="2032"/>
      <c r="BM20" s="2032"/>
      <c r="BN20" s="2036"/>
      <c r="BO20" s="796"/>
      <c r="BP20" s="796"/>
      <c r="BQ20" s="796"/>
      <c r="BR20" s="796"/>
      <c r="BS20" s="796"/>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c r="DZ20" s="170"/>
      <c r="EA20" s="170"/>
      <c r="EB20" s="170"/>
      <c r="EC20" s="170"/>
    </row>
    <row r="21" spans="1:133" ht="12.75" customHeight="1" x14ac:dyDescent="0.15">
      <c r="A21" s="73"/>
      <c r="B21" s="30" t="s">
        <v>331</v>
      </c>
      <c r="C21" s="30"/>
      <c r="D21" s="30"/>
      <c r="E21" s="30"/>
      <c r="F21" s="30"/>
      <c r="G21" s="30"/>
      <c r="H21" s="30"/>
      <c r="I21" s="30"/>
      <c r="J21" s="30"/>
      <c r="K21" s="30"/>
      <c r="L21" s="30"/>
      <c r="M21" s="30"/>
      <c r="N21" s="406"/>
      <c r="O21" s="407"/>
      <c r="P21" s="44"/>
      <c r="Q21" s="34"/>
      <c r="R21" s="30" t="s">
        <v>332</v>
      </c>
      <c r="AD21" s="2039">
        <v>1</v>
      </c>
      <c r="AE21" s="2040"/>
      <c r="AF21" s="2039">
        <v>2</v>
      </c>
      <c r="AG21" s="1918"/>
      <c r="AH21" s="796"/>
      <c r="AI21" s="73"/>
      <c r="AJ21" s="30"/>
      <c r="AK21" s="30"/>
      <c r="AL21" s="30"/>
      <c r="AM21" s="30"/>
      <c r="AN21" s="30"/>
      <c r="AO21" s="30"/>
      <c r="AP21" s="30"/>
      <c r="AQ21" s="30"/>
      <c r="AR21" s="30"/>
      <c r="AS21" s="30"/>
      <c r="AT21" s="30"/>
      <c r="AU21" s="30"/>
      <c r="AV21" s="30"/>
      <c r="AW21" s="30"/>
      <c r="AX21" s="30"/>
      <c r="AY21" s="31"/>
      <c r="AZ21" s="30"/>
      <c r="BA21" s="30"/>
      <c r="BB21" s="30"/>
      <c r="BC21" s="30"/>
      <c r="BD21" s="30"/>
      <c r="BE21" s="30"/>
      <c r="BF21" s="30"/>
      <c r="BG21" s="30"/>
      <c r="BH21" s="30"/>
      <c r="BI21" s="30"/>
      <c r="BJ21" s="30"/>
      <c r="BK21" s="30"/>
      <c r="BL21" s="30"/>
      <c r="BM21" s="30"/>
      <c r="BN21" s="438"/>
      <c r="BO21" s="796"/>
      <c r="BP21" s="796"/>
      <c r="BQ21" s="796"/>
      <c r="BR21" s="796"/>
      <c r="BS21" s="796"/>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c r="DZ21" s="170"/>
      <c r="EA21" s="170"/>
      <c r="EB21" s="170"/>
      <c r="EC21" s="170"/>
    </row>
    <row r="22" spans="1:133" ht="12.75" customHeight="1" x14ac:dyDescent="0.15">
      <c r="A22" s="73"/>
      <c r="B22" s="30" t="s">
        <v>333</v>
      </c>
      <c r="C22" s="30"/>
      <c r="D22" s="30"/>
      <c r="E22" s="30"/>
      <c r="F22" s="30"/>
      <c r="G22" s="30"/>
      <c r="H22" s="30"/>
      <c r="I22" s="30"/>
      <c r="J22" s="30"/>
      <c r="K22" s="30"/>
      <c r="L22" s="30"/>
      <c r="M22" s="30"/>
      <c r="N22" s="408"/>
      <c r="O22" s="409"/>
      <c r="P22" s="44"/>
      <c r="Q22" s="34"/>
      <c r="R22" s="30" t="s">
        <v>334</v>
      </c>
      <c r="AD22" s="2039">
        <v>1</v>
      </c>
      <c r="AE22" s="2040"/>
      <c r="AF22" s="2039">
        <v>2</v>
      </c>
      <c r="AG22" s="1918"/>
      <c r="AH22" s="796"/>
      <c r="AI22" s="73"/>
      <c r="AJ22" s="30"/>
      <c r="AM22" s="30" t="s">
        <v>317</v>
      </c>
      <c r="AN22"/>
      <c r="AO22" s="30"/>
      <c r="AP22" s="30"/>
      <c r="AQ22" s="30"/>
      <c r="AR22" s="30"/>
      <c r="AS22" s="30"/>
      <c r="AT22" s="883"/>
      <c r="AU22" s="884"/>
      <c r="AV22" s="885"/>
      <c r="AW22" s="30"/>
      <c r="AX22" s="30"/>
      <c r="AY22" s="31"/>
      <c r="BB22" s="30"/>
      <c r="BC22" s="30" t="s">
        <v>317</v>
      </c>
      <c r="BD22" s="30"/>
      <c r="BE22" s="30"/>
      <c r="BF22" s="30"/>
      <c r="BG22" s="30"/>
      <c r="BH22" s="30"/>
      <c r="BI22" s="30"/>
      <c r="BJ22" s="883"/>
      <c r="BK22" s="884"/>
      <c r="BL22" s="885"/>
      <c r="BN22" s="438"/>
      <c r="BO22" s="796"/>
      <c r="BP22" s="796"/>
      <c r="BQ22" s="796"/>
      <c r="BR22" s="796"/>
      <c r="BS22" s="796"/>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c r="DZ22" s="170"/>
      <c r="EA22" s="170"/>
      <c r="EB22" s="170"/>
      <c r="EC22" s="170"/>
    </row>
    <row r="23" spans="1:133" ht="12.75" customHeight="1" x14ac:dyDescent="0.15">
      <c r="A23" s="73"/>
      <c r="B23" s="30" t="s">
        <v>335</v>
      </c>
      <c r="M23" s="30"/>
      <c r="P23" s="44"/>
      <c r="Q23" s="34"/>
      <c r="R23" s="30" t="s">
        <v>336</v>
      </c>
      <c r="AD23" s="2039">
        <v>1</v>
      </c>
      <c r="AE23" s="2040"/>
      <c r="AF23" s="2039">
        <v>2</v>
      </c>
      <c r="AG23" s="1918"/>
      <c r="AH23" s="796"/>
      <c r="AI23" s="73"/>
      <c r="AJ23" s="30"/>
      <c r="AM23" s="30" t="s">
        <v>319</v>
      </c>
      <c r="AN23"/>
      <c r="AO23" s="30"/>
      <c r="AP23" s="30"/>
      <c r="AQ23" s="30"/>
      <c r="AR23" s="30"/>
      <c r="AS23" s="30"/>
      <c r="AT23" s="886"/>
      <c r="AU23" s="887"/>
      <c r="AV23" s="888"/>
      <c r="AW23" s="30"/>
      <c r="AX23" s="30"/>
      <c r="AY23" s="31"/>
      <c r="BB23" s="30"/>
      <c r="BC23" s="30" t="s">
        <v>319</v>
      </c>
      <c r="BD23" s="30"/>
      <c r="BE23" s="30"/>
      <c r="BF23" s="30"/>
      <c r="BG23" s="30"/>
      <c r="BH23" s="30"/>
      <c r="BI23" s="30"/>
      <c r="BJ23" s="886"/>
      <c r="BK23" s="887"/>
      <c r="BL23" s="888"/>
      <c r="BM23" s="30"/>
      <c r="BN23" s="438"/>
      <c r="BO23" s="796"/>
      <c r="BP23" s="796"/>
      <c r="BQ23" s="796"/>
      <c r="BR23" s="796"/>
      <c r="BS23" s="796"/>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c r="DZ23" s="170"/>
      <c r="EA23" s="170"/>
      <c r="EB23" s="170"/>
      <c r="EC23" s="170"/>
    </row>
    <row r="24" spans="1:133" ht="12.75" customHeight="1" x14ac:dyDescent="0.15">
      <c r="A24" s="73"/>
      <c r="B24" s="30" t="s">
        <v>337</v>
      </c>
      <c r="C24" s="30"/>
      <c r="D24" s="30"/>
      <c r="E24" s="30"/>
      <c r="F24" s="30"/>
      <c r="G24" s="30"/>
      <c r="I24" s="30"/>
      <c r="J24" s="30"/>
      <c r="K24" s="30"/>
      <c r="L24" s="30"/>
      <c r="M24" s="30"/>
      <c r="N24" s="44"/>
      <c r="O24" s="44"/>
      <c r="P24" s="44"/>
      <c r="Q24" s="34"/>
      <c r="R24" s="30" t="s">
        <v>338</v>
      </c>
      <c r="AD24" s="2039">
        <v>1</v>
      </c>
      <c r="AE24" s="2040"/>
      <c r="AF24" s="2039">
        <v>2</v>
      </c>
      <c r="AG24" s="1918"/>
      <c r="AH24" s="796"/>
      <c r="AI24" s="73"/>
      <c r="AJ24" s="30"/>
      <c r="AM24" s="30" t="s">
        <v>322</v>
      </c>
      <c r="AN24"/>
      <c r="AO24" s="30"/>
      <c r="AP24" s="30"/>
      <c r="AQ24" s="30"/>
      <c r="AR24" s="30"/>
      <c r="AS24" s="30"/>
      <c r="AT24" s="30"/>
      <c r="AU24" s="30"/>
      <c r="AV24" s="30"/>
      <c r="AW24" s="30"/>
      <c r="AX24" s="30"/>
      <c r="AY24" s="31"/>
      <c r="BB24" s="30"/>
      <c r="BC24" s="30" t="s">
        <v>322</v>
      </c>
      <c r="BD24" s="30"/>
      <c r="BE24" s="30"/>
      <c r="BF24" s="30"/>
      <c r="BG24" s="30"/>
      <c r="BH24" s="30"/>
      <c r="BI24" s="30"/>
      <c r="BJ24" s="30"/>
      <c r="BK24" s="30"/>
      <c r="BL24"/>
      <c r="BM24" s="30"/>
      <c r="BN24" s="438"/>
      <c r="BO24" s="796"/>
      <c r="BP24" s="796"/>
      <c r="BQ24" s="796"/>
      <c r="BR24" s="796"/>
      <c r="BS24" s="796"/>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c r="DZ24" s="170"/>
      <c r="EA24" s="170"/>
      <c r="EB24" s="170"/>
      <c r="EC24" s="170"/>
    </row>
    <row r="25" spans="1:133" ht="12.75" customHeight="1" x14ac:dyDescent="0.15">
      <c r="A25" s="73"/>
      <c r="B25" s="50" t="s">
        <v>339</v>
      </c>
      <c r="C25" s="30"/>
      <c r="D25" s="30"/>
      <c r="E25" s="30"/>
      <c r="F25" s="30"/>
      <c r="G25" s="30"/>
      <c r="H25" s="30"/>
      <c r="P25" s="44"/>
      <c r="Q25" s="34"/>
      <c r="R25" s="30" t="s">
        <v>340</v>
      </c>
      <c r="AD25" s="2039">
        <v>1</v>
      </c>
      <c r="AE25" s="2040"/>
      <c r="AF25" s="2039">
        <v>2</v>
      </c>
      <c r="AG25" s="1918"/>
      <c r="AH25" s="796"/>
      <c r="AI25" s="449"/>
      <c r="AJ25" s="39"/>
      <c r="AK25" s="39"/>
      <c r="AL25" s="39"/>
      <c r="AM25" s="39"/>
      <c r="AN25" s="39"/>
      <c r="AO25" s="39"/>
      <c r="AP25" s="39"/>
      <c r="AQ25" s="39"/>
      <c r="AR25" s="39"/>
      <c r="AS25" s="39"/>
      <c r="AT25" s="39"/>
      <c r="AU25" s="39"/>
      <c r="AV25" s="39"/>
      <c r="AW25" s="39"/>
      <c r="AX25" s="39"/>
      <c r="AY25" s="41"/>
      <c r="AZ25" s="39"/>
      <c r="BA25" s="39"/>
      <c r="BB25" s="39"/>
      <c r="BC25" s="39"/>
      <c r="BD25" s="39"/>
      <c r="BE25" s="39"/>
      <c r="BF25" s="39"/>
      <c r="BG25" s="39"/>
      <c r="BH25" s="39"/>
      <c r="BI25" s="39"/>
      <c r="BJ25" s="39"/>
      <c r="BK25" s="39"/>
      <c r="BL25" s="39"/>
      <c r="BM25" s="39"/>
      <c r="BN25" s="534"/>
      <c r="BO25" s="796"/>
      <c r="BP25" s="796"/>
      <c r="BQ25" s="796"/>
      <c r="BR25" s="796"/>
      <c r="BS25" s="796"/>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row>
    <row r="26" spans="1:133" ht="12.75" customHeight="1" x14ac:dyDescent="0.15">
      <c r="A26" s="449"/>
      <c r="B26" s="39"/>
      <c r="C26" s="39"/>
      <c r="D26" s="39"/>
      <c r="E26" s="39"/>
      <c r="F26" s="39"/>
      <c r="G26" s="39"/>
      <c r="H26" s="39"/>
      <c r="I26" s="39"/>
      <c r="J26" s="39"/>
      <c r="K26" s="39"/>
      <c r="L26" s="39"/>
      <c r="M26" s="39"/>
      <c r="N26" s="431"/>
      <c r="O26" s="431"/>
      <c r="P26" s="431"/>
      <c r="Q26" s="34"/>
      <c r="R26" s="30" t="s">
        <v>341</v>
      </c>
      <c r="AD26" s="2039">
        <v>1</v>
      </c>
      <c r="AE26" s="2040"/>
      <c r="AF26" s="2039">
        <v>2</v>
      </c>
      <c r="AG26" s="1918"/>
      <c r="AH26" s="796"/>
      <c r="AI26" s="531"/>
      <c r="AJ26" s="2028" t="s">
        <v>342</v>
      </c>
      <c r="AK26" s="2028"/>
      <c r="AL26" s="2028"/>
      <c r="AM26" s="2028"/>
      <c r="AN26" s="2028"/>
      <c r="AO26" s="2028"/>
      <c r="AP26" s="2028"/>
      <c r="AQ26" s="2028"/>
      <c r="AR26" s="2028"/>
      <c r="AS26" s="2028"/>
      <c r="AT26" s="2028"/>
      <c r="AU26" s="2028"/>
      <c r="AV26" s="2028"/>
      <c r="AW26" s="2028"/>
      <c r="AX26" s="2029"/>
      <c r="AY26" s="421"/>
      <c r="AZ26" s="2028" t="s">
        <v>343</v>
      </c>
      <c r="BA26" s="2028"/>
      <c r="BB26" s="2028"/>
      <c r="BC26" s="2028"/>
      <c r="BD26" s="2028"/>
      <c r="BE26" s="2028"/>
      <c r="BF26" s="2028"/>
      <c r="BG26" s="2028"/>
      <c r="BH26" s="2028"/>
      <c r="BI26" s="2028"/>
      <c r="BJ26" s="2028"/>
      <c r="BK26" s="2028"/>
      <c r="BL26" s="2028"/>
      <c r="BM26" s="2028"/>
      <c r="BN26" s="2034"/>
      <c r="BO26" s="796"/>
      <c r="BP26" s="796"/>
      <c r="BQ26" s="796"/>
      <c r="BR26" s="796"/>
      <c r="BS26" s="796"/>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row>
    <row r="27" spans="1:133" ht="12.75" customHeight="1" x14ac:dyDescent="0.15">
      <c r="A27" s="1960" t="s">
        <v>344</v>
      </c>
      <c r="B27" s="1961"/>
      <c r="C27" s="1961"/>
      <c r="D27" s="1961"/>
      <c r="E27" s="1961"/>
      <c r="F27" s="1961"/>
      <c r="G27" s="1961"/>
      <c r="H27" s="1961"/>
      <c r="I27" s="1961"/>
      <c r="J27" s="1961"/>
      <c r="K27" s="1961"/>
      <c r="L27" s="1961"/>
      <c r="M27" s="1961"/>
      <c r="N27" s="1961"/>
      <c r="O27" s="1961"/>
      <c r="P27" s="1961"/>
      <c r="Q27" s="34"/>
      <c r="R27" s="30" t="s">
        <v>345</v>
      </c>
      <c r="AD27" s="2039">
        <v>1</v>
      </c>
      <c r="AE27" s="2040"/>
      <c r="AF27" s="2039">
        <v>2</v>
      </c>
      <c r="AG27" s="1918"/>
      <c r="AH27" s="796"/>
      <c r="AI27" s="532"/>
      <c r="AJ27" s="2030"/>
      <c r="AK27" s="2030"/>
      <c r="AL27" s="2030"/>
      <c r="AM27" s="2030"/>
      <c r="AN27" s="2030"/>
      <c r="AO27" s="2030"/>
      <c r="AP27" s="2030"/>
      <c r="AQ27" s="2030"/>
      <c r="AR27" s="2030"/>
      <c r="AS27" s="2030"/>
      <c r="AT27" s="2030"/>
      <c r="AU27" s="2030"/>
      <c r="AV27" s="2030"/>
      <c r="AW27" s="2030"/>
      <c r="AX27" s="2031"/>
      <c r="AY27" s="422"/>
      <c r="AZ27" s="2030"/>
      <c r="BA27" s="2030"/>
      <c r="BB27" s="2030"/>
      <c r="BC27" s="2030"/>
      <c r="BD27" s="2030"/>
      <c r="BE27" s="2030"/>
      <c r="BF27" s="2030"/>
      <c r="BG27" s="2030"/>
      <c r="BH27" s="2030"/>
      <c r="BI27" s="2030"/>
      <c r="BJ27" s="2030"/>
      <c r="BK27" s="2030"/>
      <c r="BL27" s="2030"/>
      <c r="BM27" s="2030"/>
      <c r="BN27" s="2035"/>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c r="DZ27" s="170"/>
      <c r="EA27" s="170"/>
      <c r="EB27" s="170"/>
      <c r="EC27" s="170"/>
    </row>
    <row r="28" spans="1:133" ht="12.75" customHeight="1" x14ac:dyDescent="0.15">
      <c r="A28" s="1963"/>
      <c r="B28" s="1964"/>
      <c r="C28" s="1964"/>
      <c r="D28" s="1964"/>
      <c r="E28" s="1964"/>
      <c r="F28" s="1964"/>
      <c r="G28" s="1964"/>
      <c r="H28" s="1964"/>
      <c r="I28" s="1964"/>
      <c r="J28" s="1964"/>
      <c r="K28" s="1964"/>
      <c r="L28" s="1964"/>
      <c r="M28" s="1964"/>
      <c r="N28" s="1964"/>
      <c r="O28" s="1964"/>
      <c r="P28" s="1964"/>
      <c r="Q28" s="34"/>
      <c r="AG28" s="433"/>
      <c r="AH28" s="796"/>
      <c r="AI28" s="532"/>
      <c r="AJ28" s="2030"/>
      <c r="AK28" s="2030"/>
      <c r="AL28" s="2030"/>
      <c r="AM28" s="2030"/>
      <c r="AN28" s="2030"/>
      <c r="AO28" s="2030"/>
      <c r="AP28" s="2030"/>
      <c r="AQ28" s="2030"/>
      <c r="AR28" s="2030"/>
      <c r="AS28" s="2030"/>
      <c r="AT28" s="2030"/>
      <c r="AU28" s="2030"/>
      <c r="AV28" s="2030"/>
      <c r="AW28" s="2030"/>
      <c r="AX28" s="2031"/>
      <c r="AY28" s="422"/>
      <c r="AZ28" s="2030"/>
      <c r="BA28" s="2030"/>
      <c r="BB28" s="2030"/>
      <c r="BC28" s="2030"/>
      <c r="BD28" s="2030"/>
      <c r="BE28" s="2030"/>
      <c r="BF28" s="2030"/>
      <c r="BG28" s="2030"/>
      <c r="BH28" s="2030"/>
      <c r="BI28" s="2030"/>
      <c r="BJ28" s="2030"/>
      <c r="BK28" s="2030"/>
      <c r="BL28" s="2030"/>
      <c r="BM28" s="2030"/>
      <c r="BN28" s="2035"/>
      <c r="BO28" s="221"/>
      <c r="BP28" s="221"/>
      <c r="BQ28" s="221"/>
      <c r="BR28" s="221"/>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c r="DZ28" s="170"/>
      <c r="EA28" s="170"/>
      <c r="EB28" s="170"/>
      <c r="EC28" s="170"/>
    </row>
    <row r="29" spans="1:133" ht="12.75" customHeight="1" x14ac:dyDescent="0.15">
      <c r="A29" s="432"/>
      <c r="B29" s="525"/>
      <c r="C29" s="525"/>
      <c r="D29" s="525"/>
      <c r="E29" s="525"/>
      <c r="F29" s="525"/>
      <c r="G29" s="525"/>
      <c r="H29" s="525"/>
      <c r="I29" s="525"/>
      <c r="J29" s="525"/>
      <c r="K29" s="525"/>
      <c r="L29" s="525"/>
      <c r="M29" s="525"/>
      <c r="N29" s="28"/>
      <c r="O29" s="28"/>
      <c r="P29" s="28"/>
      <c r="Q29" s="2037" t="s">
        <v>346</v>
      </c>
      <c r="R29" s="1961"/>
      <c r="S29" s="1961"/>
      <c r="T29" s="1961"/>
      <c r="U29" s="1961"/>
      <c r="V29" s="1961"/>
      <c r="W29" s="1961"/>
      <c r="X29" s="1961"/>
      <c r="Y29" s="1961"/>
      <c r="Z29" s="1961"/>
      <c r="AA29" s="1961"/>
      <c r="AB29" s="1961"/>
      <c r="AC29" s="1961"/>
      <c r="AD29" s="1961"/>
      <c r="AE29" s="1961"/>
      <c r="AF29" s="1961"/>
      <c r="AG29" s="1989"/>
      <c r="AI29" s="532"/>
      <c r="AJ29" s="2030"/>
      <c r="AK29" s="2030"/>
      <c r="AL29" s="2030"/>
      <c r="AM29" s="2030"/>
      <c r="AN29" s="2030"/>
      <c r="AO29" s="2030"/>
      <c r="AP29" s="2030"/>
      <c r="AQ29" s="2030"/>
      <c r="AR29" s="2030"/>
      <c r="AS29" s="2030"/>
      <c r="AT29" s="2030"/>
      <c r="AU29" s="2030"/>
      <c r="AV29" s="2030"/>
      <c r="AW29" s="2030"/>
      <c r="AX29" s="2031"/>
      <c r="AY29" s="422"/>
      <c r="AZ29" s="2030"/>
      <c r="BA29" s="2030"/>
      <c r="BB29" s="2030"/>
      <c r="BC29" s="2030"/>
      <c r="BD29" s="2030"/>
      <c r="BE29" s="2030"/>
      <c r="BF29" s="2030"/>
      <c r="BG29" s="2030"/>
      <c r="BH29" s="2030"/>
      <c r="BI29" s="2030"/>
      <c r="BJ29" s="2030"/>
      <c r="BK29" s="2030"/>
      <c r="BL29" s="2030"/>
      <c r="BM29" s="2030"/>
      <c r="BN29" s="2035"/>
      <c r="BO29" s="221"/>
      <c r="BP29" s="221"/>
      <c r="BQ29" s="221"/>
      <c r="BR29" s="221"/>
      <c r="BS29" s="221"/>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c r="DY29" s="170"/>
      <c r="DZ29" s="170"/>
      <c r="EA29" s="170"/>
      <c r="EB29" s="170"/>
      <c r="EC29" s="170"/>
    </row>
    <row r="30" spans="1:133" ht="12.75" customHeight="1" x14ac:dyDescent="0.15">
      <c r="A30" s="73"/>
      <c r="B30" s="30" t="s">
        <v>347</v>
      </c>
      <c r="C30" s="30"/>
      <c r="D30" s="30"/>
      <c r="E30" s="30"/>
      <c r="F30" s="30"/>
      <c r="G30" s="30"/>
      <c r="H30" s="30"/>
      <c r="I30" s="30"/>
      <c r="J30" s="30"/>
      <c r="K30" s="30"/>
      <c r="L30" s="30"/>
      <c r="M30" s="30"/>
      <c r="N30" s="30"/>
      <c r="O30" s="30"/>
      <c r="P30" s="30"/>
      <c r="Q30" s="2038"/>
      <c r="R30" s="1964"/>
      <c r="S30" s="1964"/>
      <c r="T30" s="1964"/>
      <c r="U30" s="1964"/>
      <c r="V30" s="1964"/>
      <c r="W30" s="1964"/>
      <c r="X30" s="1964"/>
      <c r="Y30" s="1964"/>
      <c r="Z30" s="1964"/>
      <c r="AA30" s="1964"/>
      <c r="AB30" s="1964"/>
      <c r="AC30" s="1964"/>
      <c r="AD30" s="1964"/>
      <c r="AE30" s="1964"/>
      <c r="AF30" s="1964"/>
      <c r="AG30" s="1990"/>
      <c r="AH30" s="221"/>
      <c r="AI30" s="533"/>
      <c r="AJ30" s="2032"/>
      <c r="AK30" s="2032"/>
      <c r="AL30" s="2032"/>
      <c r="AM30" s="2032"/>
      <c r="AN30" s="2032"/>
      <c r="AO30" s="2032"/>
      <c r="AP30" s="2032"/>
      <c r="AQ30" s="2032"/>
      <c r="AR30" s="2032"/>
      <c r="AS30" s="2032"/>
      <c r="AT30" s="2032"/>
      <c r="AU30" s="2032"/>
      <c r="AV30" s="2032"/>
      <c r="AW30" s="2032"/>
      <c r="AX30" s="2033"/>
      <c r="AY30" s="423"/>
      <c r="AZ30" s="2032"/>
      <c r="BA30" s="2032"/>
      <c r="BB30" s="2032"/>
      <c r="BC30" s="2032"/>
      <c r="BD30" s="2032"/>
      <c r="BE30" s="2032"/>
      <c r="BF30" s="2032"/>
      <c r="BG30" s="2032"/>
      <c r="BH30" s="2032"/>
      <c r="BI30" s="2032"/>
      <c r="BJ30" s="2032"/>
      <c r="BK30" s="2032"/>
      <c r="BL30" s="2032"/>
      <c r="BM30" s="2032"/>
      <c r="BN30" s="2036"/>
      <c r="BO30" s="44"/>
      <c r="BP30" s="44"/>
      <c r="BQ30" s="44"/>
      <c r="BR30" s="44"/>
      <c r="BS30" s="44"/>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c r="DY30" s="170"/>
      <c r="DZ30" s="170"/>
      <c r="EA30" s="170"/>
      <c r="EB30" s="170"/>
      <c r="EC30" s="170"/>
    </row>
    <row r="31" spans="1:133" ht="12.75" customHeight="1" x14ac:dyDescent="0.15">
      <c r="A31" s="73"/>
      <c r="B31" s="30" t="s">
        <v>348</v>
      </c>
      <c r="C31" s="30"/>
      <c r="D31" s="30"/>
      <c r="E31" s="30"/>
      <c r="F31" s="30"/>
      <c r="G31" s="30"/>
      <c r="H31" s="30"/>
      <c r="I31" s="30"/>
      <c r="J31" s="30"/>
      <c r="K31" s="30"/>
      <c r="L31" s="30"/>
      <c r="M31" s="30"/>
      <c r="N31" s="406"/>
      <c r="O31" s="407"/>
      <c r="P31" s="30"/>
      <c r="Q31" s="876"/>
      <c r="R31" s="525"/>
      <c r="S31" s="525"/>
      <c r="T31" s="525"/>
      <c r="U31" s="525"/>
      <c r="V31" s="525"/>
      <c r="W31" s="525"/>
      <c r="X31" s="525"/>
      <c r="Y31" s="525"/>
      <c r="Z31" s="525"/>
      <c r="AA31" s="525"/>
      <c r="AB31" s="525"/>
      <c r="AC31" s="525"/>
      <c r="AD31" s="525"/>
      <c r="AE31" s="525"/>
      <c r="AF31" s="525"/>
      <c r="AG31" s="879"/>
      <c r="AH31" s="221"/>
      <c r="AI31" s="73"/>
      <c r="AJ31" s="30"/>
      <c r="AK31" s="30"/>
      <c r="AL31" s="30"/>
      <c r="AM31" s="30"/>
      <c r="AN31" s="30"/>
      <c r="AO31" s="30"/>
      <c r="AP31" s="30"/>
      <c r="AQ31" s="30"/>
      <c r="AR31" s="30"/>
      <c r="AS31" s="30"/>
      <c r="AT31" s="30"/>
      <c r="AU31" s="30"/>
      <c r="AV31" s="30"/>
      <c r="AW31" s="30"/>
      <c r="AX31" s="30"/>
      <c r="AY31" s="29"/>
      <c r="AZ31" s="28"/>
      <c r="BA31" s="28"/>
      <c r="BB31" s="28"/>
      <c r="BC31" s="28"/>
      <c r="BD31" s="28"/>
      <c r="BE31" s="28"/>
      <c r="BF31" s="28"/>
      <c r="BG31" s="28"/>
      <c r="BH31" s="28"/>
      <c r="BI31" s="28"/>
      <c r="BJ31" s="28"/>
      <c r="BK31" s="28"/>
      <c r="BL31" s="28"/>
      <c r="BM31" s="28"/>
      <c r="BN31" s="535"/>
      <c r="BO31" s="44"/>
      <c r="BP31" s="44"/>
      <c r="BQ31" s="44"/>
      <c r="BR31" s="44"/>
      <c r="BS31" s="44"/>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c r="DZ31" s="170"/>
      <c r="EA31" s="170"/>
      <c r="EB31" s="170"/>
      <c r="EC31" s="170"/>
    </row>
    <row r="32" spans="1:133" ht="12.75" customHeight="1" x14ac:dyDescent="0.15">
      <c r="A32" s="73"/>
      <c r="B32" s="30" t="s">
        <v>349</v>
      </c>
      <c r="C32" s="30"/>
      <c r="D32" s="30"/>
      <c r="E32" s="30"/>
      <c r="F32" s="30"/>
      <c r="G32" s="30"/>
      <c r="H32" s="30"/>
      <c r="I32" s="30"/>
      <c r="J32" s="30"/>
      <c r="K32" s="30"/>
      <c r="L32" s="30"/>
      <c r="M32" s="30"/>
      <c r="N32" s="408"/>
      <c r="O32" s="409"/>
      <c r="P32" s="30"/>
      <c r="Q32" s="34"/>
      <c r="R32" s="30" t="s">
        <v>350</v>
      </c>
      <c r="AG32" s="448"/>
      <c r="AH32" s="44"/>
      <c r="AI32" s="73"/>
      <c r="AJ32" s="30"/>
      <c r="AM32" s="30" t="s">
        <v>317</v>
      </c>
      <c r="AN32"/>
      <c r="AO32" s="30"/>
      <c r="AP32" s="30"/>
      <c r="AQ32" s="30"/>
      <c r="AR32" s="30"/>
      <c r="AS32" s="30"/>
      <c r="AT32" s="883"/>
      <c r="AU32" s="884"/>
      <c r="AV32" s="885"/>
      <c r="AW32" s="30"/>
      <c r="AX32" s="30"/>
      <c r="AY32" s="31"/>
      <c r="BB32" s="30"/>
      <c r="BC32" s="30" t="s">
        <v>317</v>
      </c>
      <c r="BD32" s="30"/>
      <c r="BE32" s="30"/>
      <c r="BF32" s="30"/>
      <c r="BG32" s="30"/>
      <c r="BH32" s="30"/>
      <c r="BI32" s="30"/>
      <c r="BJ32" s="883"/>
      <c r="BK32" s="884"/>
      <c r="BL32" s="885"/>
      <c r="BM32" s="30"/>
      <c r="BN32" s="438"/>
      <c r="BO32" s="44"/>
      <c r="BP32" s="44"/>
      <c r="BQ32" s="44"/>
      <c r="BR32" s="44"/>
      <c r="BS32" s="44"/>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c r="DZ32" s="170"/>
      <c r="EA32" s="170"/>
      <c r="EB32" s="170"/>
      <c r="EC32" s="170"/>
    </row>
    <row r="33" spans="1:133" ht="12.75" customHeight="1" x14ac:dyDescent="0.15">
      <c r="A33" s="73"/>
      <c r="B33" s="30" t="s">
        <v>351</v>
      </c>
      <c r="C33" s="30"/>
      <c r="D33" s="30"/>
      <c r="E33" s="30"/>
      <c r="F33" s="30"/>
      <c r="G33" s="30"/>
      <c r="H33" s="30"/>
      <c r="I33" s="30"/>
      <c r="J33" s="30"/>
      <c r="K33" s="30"/>
      <c r="L33" s="30"/>
      <c r="M33" s="30"/>
      <c r="N33" s="44"/>
      <c r="O33" s="44"/>
      <c r="P33" s="44"/>
      <c r="Q33" s="34"/>
      <c r="R33" s="30" t="s">
        <v>352</v>
      </c>
      <c r="S33" s="30"/>
      <c r="T33" s="30"/>
      <c r="U33" s="30"/>
      <c r="V33" s="30"/>
      <c r="AE33" s="44"/>
      <c r="AF33" s="44"/>
      <c r="AG33" s="448"/>
      <c r="AH33" s="44"/>
      <c r="AI33" s="73"/>
      <c r="AJ33" s="30"/>
      <c r="AM33" s="30" t="s">
        <v>319</v>
      </c>
      <c r="AN33"/>
      <c r="AO33" s="30"/>
      <c r="AP33" s="30"/>
      <c r="AQ33" s="30"/>
      <c r="AR33" s="30"/>
      <c r="AS33" s="30"/>
      <c r="AT33" s="886"/>
      <c r="AU33" s="887"/>
      <c r="AV33" s="888"/>
      <c r="AW33" s="30"/>
      <c r="AX33" s="30"/>
      <c r="AY33" s="31"/>
      <c r="BB33" s="30"/>
      <c r="BC33" s="30" t="s">
        <v>319</v>
      </c>
      <c r="BD33" s="30"/>
      <c r="BE33" s="30"/>
      <c r="BF33" s="30"/>
      <c r="BG33" s="30"/>
      <c r="BH33" s="30"/>
      <c r="BI33" s="30"/>
      <c r="BJ33" s="886"/>
      <c r="BK33" s="887"/>
      <c r="BL33" s="888"/>
      <c r="BM33" s="30"/>
      <c r="BN33" s="438"/>
      <c r="BO33" s="44"/>
      <c r="BP33" s="44"/>
      <c r="BQ33" s="44"/>
      <c r="BR33" s="44"/>
      <c r="BS33" s="44"/>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c r="EA33" s="170"/>
      <c r="EB33" s="170"/>
      <c r="EC33" s="170"/>
    </row>
    <row r="34" spans="1:133" ht="12.75" customHeight="1" x14ac:dyDescent="0.15">
      <c r="A34" s="73"/>
      <c r="B34" s="30" t="s">
        <v>353</v>
      </c>
      <c r="C34" s="30"/>
      <c r="D34" s="30"/>
      <c r="E34" s="30"/>
      <c r="F34" s="30"/>
      <c r="G34" s="30"/>
      <c r="H34" s="30"/>
      <c r="I34" s="30"/>
      <c r="J34" s="30"/>
      <c r="K34" s="30"/>
      <c r="L34" s="30"/>
      <c r="M34" s="30"/>
      <c r="P34" s="44"/>
      <c r="Q34" s="34"/>
      <c r="R34" s="30" t="s">
        <v>354</v>
      </c>
      <c r="S34" s="30"/>
      <c r="T34" s="30"/>
      <c r="U34" s="30"/>
      <c r="V34" s="30"/>
      <c r="AE34" s="406"/>
      <c r="AF34" s="407"/>
      <c r="AG34" s="448"/>
      <c r="AH34" s="44"/>
      <c r="AI34" s="73"/>
      <c r="AJ34" s="30"/>
      <c r="AM34" s="30" t="s">
        <v>322</v>
      </c>
      <c r="AN34"/>
      <c r="AO34" s="30"/>
      <c r="AP34" s="30"/>
      <c r="AQ34" s="30"/>
      <c r="AR34" s="30"/>
      <c r="AS34" s="30"/>
      <c r="AT34" s="30"/>
      <c r="AU34" s="30"/>
      <c r="AV34" s="30"/>
      <c r="AW34" s="30"/>
      <c r="AX34" s="30"/>
      <c r="AY34" s="31"/>
      <c r="BB34" s="30"/>
      <c r="BC34" s="30" t="s">
        <v>322</v>
      </c>
      <c r="BD34" s="30"/>
      <c r="BE34" s="30"/>
      <c r="BF34" s="30"/>
      <c r="BG34" s="30"/>
      <c r="BH34" s="30"/>
      <c r="BI34" s="30"/>
      <c r="BJ34" s="30"/>
      <c r="BK34" s="30"/>
      <c r="BL34"/>
      <c r="BM34" s="30"/>
      <c r="BN34" s="438"/>
      <c r="BO34" s="44"/>
      <c r="BP34" s="44"/>
      <c r="BQ34" s="44"/>
      <c r="BR34" s="44"/>
      <c r="BS34" s="44"/>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c r="EA34" s="170"/>
      <c r="EB34" s="170"/>
      <c r="EC34" s="170"/>
    </row>
    <row r="35" spans="1:133" ht="12.75" customHeight="1" x14ac:dyDescent="0.15">
      <c r="A35" s="73"/>
      <c r="B35" s="30" t="s">
        <v>355</v>
      </c>
      <c r="L35" s="30"/>
      <c r="M35" s="30"/>
      <c r="P35" s="44"/>
      <c r="Q35" s="34"/>
      <c r="R35" s="30" t="s">
        <v>356</v>
      </c>
      <c r="S35" s="30"/>
      <c r="T35" s="30"/>
      <c r="U35" s="30"/>
      <c r="V35" s="30"/>
      <c r="AE35" s="408"/>
      <c r="AF35" s="409"/>
      <c r="AG35" s="448"/>
      <c r="AH35" s="44"/>
      <c r="AI35" s="73"/>
      <c r="AJ35" s="30"/>
      <c r="AK35" s="30"/>
      <c r="AL35" s="30"/>
      <c r="AM35" s="30"/>
      <c r="AN35" s="30"/>
      <c r="AO35" s="30"/>
      <c r="AP35" s="30"/>
      <c r="AQ35" s="30"/>
      <c r="AR35" s="30"/>
      <c r="AS35" s="30"/>
      <c r="AT35" s="30"/>
      <c r="AU35" s="30"/>
      <c r="AV35" s="30"/>
      <c r="AW35" s="30"/>
      <c r="AX35" s="30"/>
      <c r="AY35" s="41"/>
      <c r="AZ35" s="39"/>
      <c r="BA35" s="39"/>
      <c r="BB35" s="39"/>
      <c r="BC35" s="39"/>
      <c r="BD35" s="39"/>
      <c r="BE35" s="39"/>
      <c r="BF35" s="39"/>
      <c r="BG35" s="39"/>
      <c r="BH35" s="39"/>
      <c r="BI35" s="39"/>
      <c r="BJ35" s="39"/>
      <c r="BK35" s="39"/>
      <c r="BL35" s="39"/>
      <c r="BM35" s="39"/>
      <c r="BN35" s="534"/>
      <c r="BO35" s="44"/>
      <c r="BP35" s="44"/>
      <c r="BQ35" s="44"/>
      <c r="BR35" s="44"/>
      <c r="BS35" s="44"/>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row>
    <row r="36" spans="1:133" ht="12.75" customHeight="1" x14ac:dyDescent="0.15">
      <c r="A36" s="73"/>
      <c r="B36" s="30" t="s">
        <v>357</v>
      </c>
      <c r="C36" s="30"/>
      <c r="D36" s="30"/>
      <c r="E36" s="30"/>
      <c r="F36" s="30"/>
      <c r="G36" s="30"/>
      <c r="H36" s="30"/>
      <c r="I36" s="30"/>
      <c r="J36" s="30"/>
      <c r="K36" s="30"/>
      <c r="L36" s="30"/>
      <c r="M36" s="30"/>
      <c r="N36" s="44"/>
      <c r="O36" s="44"/>
      <c r="P36" s="44"/>
      <c r="Q36" s="34"/>
      <c r="R36" s="30" t="s">
        <v>358</v>
      </c>
      <c r="S36" s="30"/>
      <c r="T36" s="30"/>
      <c r="U36" s="30"/>
      <c r="V36" s="30"/>
      <c r="AG36" s="433"/>
      <c r="AH36" s="221"/>
      <c r="AI36" s="531"/>
      <c r="AJ36" s="2028" t="s">
        <v>359</v>
      </c>
      <c r="AK36" s="2028"/>
      <c r="AL36" s="2028"/>
      <c r="AM36" s="2028"/>
      <c r="AN36" s="2028"/>
      <c r="AO36" s="2028"/>
      <c r="AP36" s="2028"/>
      <c r="AQ36" s="2028"/>
      <c r="AR36" s="2028"/>
      <c r="AS36" s="2028"/>
      <c r="AT36" s="2028"/>
      <c r="AU36" s="2028"/>
      <c r="AV36" s="2028"/>
      <c r="AW36" s="2028"/>
      <c r="AX36" s="2029"/>
      <c r="AY36" s="421"/>
      <c r="AZ36" s="2028" t="s">
        <v>360</v>
      </c>
      <c r="BA36" s="2028"/>
      <c r="BB36" s="2028"/>
      <c r="BC36" s="2028"/>
      <c r="BD36" s="2028"/>
      <c r="BE36" s="2028"/>
      <c r="BF36" s="2028"/>
      <c r="BG36" s="2028"/>
      <c r="BH36" s="2028"/>
      <c r="BI36" s="2028"/>
      <c r="BJ36" s="2028"/>
      <c r="BK36" s="2028"/>
      <c r="BL36" s="2028"/>
      <c r="BM36" s="2028"/>
      <c r="BN36" s="2034"/>
      <c r="BO36" s="221"/>
      <c r="BP36" s="221"/>
      <c r="BQ36" s="221"/>
      <c r="BR36" s="221"/>
      <c r="BS36" s="221"/>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row>
    <row r="37" spans="1:133" ht="12.75" customHeight="1" x14ac:dyDescent="0.15">
      <c r="A37" s="73"/>
      <c r="B37" s="30" t="s">
        <v>361</v>
      </c>
      <c r="C37" s="30"/>
      <c r="D37" s="30"/>
      <c r="E37" s="30"/>
      <c r="F37" s="30"/>
      <c r="G37" s="30"/>
      <c r="H37" s="30"/>
      <c r="I37" s="30"/>
      <c r="J37" s="30"/>
      <c r="K37" s="30"/>
      <c r="L37" s="30"/>
      <c r="M37" s="30"/>
      <c r="N37" s="30"/>
      <c r="O37" s="30"/>
      <c r="Q37" s="34"/>
      <c r="R37" s="50" t="s">
        <v>362</v>
      </c>
      <c r="S37" s="30"/>
      <c r="T37" s="30"/>
      <c r="U37" s="30"/>
      <c r="V37" s="30"/>
      <c r="AE37" s="44"/>
      <c r="AF37" s="44"/>
      <c r="AG37" s="433"/>
      <c r="AH37" s="221"/>
      <c r="AI37" s="532"/>
      <c r="AJ37" s="2030"/>
      <c r="AK37" s="2030"/>
      <c r="AL37" s="2030"/>
      <c r="AM37" s="2030"/>
      <c r="AN37" s="2030"/>
      <c r="AO37" s="2030"/>
      <c r="AP37" s="2030"/>
      <c r="AQ37" s="2030"/>
      <c r="AR37" s="2030"/>
      <c r="AS37" s="2030"/>
      <c r="AT37" s="2030"/>
      <c r="AU37" s="2030"/>
      <c r="AV37" s="2030"/>
      <c r="AW37" s="2030"/>
      <c r="AX37" s="2031"/>
      <c r="AY37" s="422"/>
      <c r="AZ37" s="2030"/>
      <c r="BA37" s="2030"/>
      <c r="BB37" s="2030"/>
      <c r="BC37" s="2030"/>
      <c r="BD37" s="2030"/>
      <c r="BE37" s="2030"/>
      <c r="BF37" s="2030"/>
      <c r="BG37" s="2030"/>
      <c r="BH37" s="2030"/>
      <c r="BI37" s="2030"/>
      <c r="BJ37" s="2030"/>
      <c r="BK37" s="2030"/>
      <c r="BL37" s="2030"/>
      <c r="BM37" s="2030"/>
      <c r="BN37" s="2035"/>
      <c r="BO37" s="221"/>
      <c r="BP37" s="221"/>
      <c r="BQ37" s="221"/>
      <c r="BR37" s="221"/>
      <c r="BS37" s="221"/>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row>
    <row r="38" spans="1:133" ht="12.75" customHeight="1" x14ac:dyDescent="0.15">
      <c r="A38" s="73"/>
      <c r="B38" s="30" t="s">
        <v>363</v>
      </c>
      <c r="C38" s="30"/>
      <c r="D38" s="30"/>
      <c r="E38" s="30"/>
      <c r="F38" s="30"/>
      <c r="G38" s="30"/>
      <c r="H38" s="30"/>
      <c r="I38" s="30"/>
      <c r="J38" s="30"/>
      <c r="K38" s="30"/>
      <c r="L38" s="30"/>
      <c r="M38" s="30"/>
      <c r="N38" s="30"/>
      <c r="O38" s="30"/>
      <c r="Q38" s="40"/>
      <c r="R38" s="38"/>
      <c r="S38" s="38"/>
      <c r="T38" s="38"/>
      <c r="U38" s="38"/>
      <c r="V38" s="38"/>
      <c r="W38" s="38"/>
      <c r="X38" s="38"/>
      <c r="Y38" s="38"/>
      <c r="Z38" s="38"/>
      <c r="AA38" s="38"/>
      <c r="AB38" s="38"/>
      <c r="AC38" s="38"/>
      <c r="AD38" s="38"/>
      <c r="AE38" s="38"/>
      <c r="AF38" s="38"/>
      <c r="AG38" s="880"/>
      <c r="AH38" s="221"/>
      <c r="AI38" s="532"/>
      <c r="AJ38" s="2030"/>
      <c r="AK38" s="2030"/>
      <c r="AL38" s="2030"/>
      <c r="AM38" s="2030"/>
      <c r="AN38" s="2030"/>
      <c r="AO38" s="2030"/>
      <c r="AP38" s="2030"/>
      <c r="AQ38" s="2030"/>
      <c r="AR38" s="2030"/>
      <c r="AS38" s="2030"/>
      <c r="AT38" s="2030"/>
      <c r="AU38" s="2030"/>
      <c r="AV38" s="2030"/>
      <c r="AW38" s="2030"/>
      <c r="AX38" s="2031"/>
      <c r="AY38" s="422"/>
      <c r="AZ38" s="2030"/>
      <c r="BA38" s="2030"/>
      <c r="BB38" s="2030"/>
      <c r="BC38" s="2030"/>
      <c r="BD38" s="2030"/>
      <c r="BE38" s="2030"/>
      <c r="BF38" s="2030"/>
      <c r="BG38" s="2030"/>
      <c r="BH38" s="2030"/>
      <c r="BI38" s="2030"/>
      <c r="BJ38" s="2030"/>
      <c r="BK38" s="2030"/>
      <c r="BL38" s="2030"/>
      <c r="BM38" s="2030"/>
      <c r="BN38" s="2035"/>
      <c r="BO38" s="221"/>
      <c r="BP38" s="221"/>
      <c r="BQ38" s="221"/>
      <c r="BR38" s="221"/>
      <c r="BS38" s="221"/>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row>
    <row r="39" spans="1:133" ht="12.75" customHeight="1" x14ac:dyDescent="0.15">
      <c r="A39" s="73"/>
      <c r="B39" s="30" t="s">
        <v>364</v>
      </c>
      <c r="C39" s="30"/>
      <c r="D39" s="30"/>
      <c r="E39" s="30"/>
      <c r="F39" s="30"/>
      <c r="G39" s="30"/>
      <c r="H39" s="30"/>
      <c r="I39" s="30"/>
      <c r="J39" s="30"/>
      <c r="K39" s="30"/>
      <c r="L39" s="30"/>
      <c r="M39" s="30"/>
      <c r="N39" s="30"/>
      <c r="O39" s="30"/>
      <c r="Q39" s="2037" t="s">
        <v>365</v>
      </c>
      <c r="R39" s="1961"/>
      <c r="S39" s="1961"/>
      <c r="T39" s="1961"/>
      <c r="U39" s="1961"/>
      <c r="V39" s="1961"/>
      <c r="W39" s="1961"/>
      <c r="X39" s="1961"/>
      <c r="Y39" s="1961"/>
      <c r="Z39" s="1961"/>
      <c r="AA39" s="1961"/>
      <c r="AB39" s="1961"/>
      <c r="AC39" s="1961"/>
      <c r="AD39" s="1961"/>
      <c r="AE39" s="1961"/>
      <c r="AF39" s="1961"/>
      <c r="AG39" s="1989"/>
      <c r="AH39" s="30"/>
      <c r="AI39" s="532"/>
      <c r="AJ39" s="2030"/>
      <c r="AK39" s="2030"/>
      <c r="AL39" s="2030"/>
      <c r="AM39" s="2030"/>
      <c r="AN39" s="2030"/>
      <c r="AO39" s="2030"/>
      <c r="AP39" s="2030"/>
      <c r="AQ39" s="2030"/>
      <c r="AR39" s="2030"/>
      <c r="AS39" s="2030"/>
      <c r="AT39" s="2030"/>
      <c r="AU39" s="2030"/>
      <c r="AV39" s="2030"/>
      <c r="AW39" s="2030"/>
      <c r="AX39" s="2031"/>
      <c r="AY39" s="422"/>
      <c r="AZ39" s="2030"/>
      <c r="BA39" s="2030"/>
      <c r="BB39" s="2030"/>
      <c r="BC39" s="2030"/>
      <c r="BD39" s="2030"/>
      <c r="BE39" s="2030"/>
      <c r="BF39" s="2030"/>
      <c r="BG39" s="2030"/>
      <c r="BH39" s="2030"/>
      <c r="BI39" s="2030"/>
      <c r="BJ39" s="2030"/>
      <c r="BK39" s="2030"/>
      <c r="BL39" s="2030"/>
      <c r="BM39" s="2030"/>
      <c r="BN39" s="2035"/>
      <c r="BO39" s="30"/>
      <c r="BP39" s="30"/>
      <c r="BQ39" s="30"/>
      <c r="BR39" s="30"/>
      <c r="BS39" s="3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row>
    <row r="40" spans="1:133" ht="12.75" customHeight="1" x14ac:dyDescent="0.15">
      <c r="A40" s="73"/>
      <c r="B40" s="30" t="s">
        <v>366</v>
      </c>
      <c r="C40" s="30"/>
      <c r="D40" s="30"/>
      <c r="E40" s="30"/>
      <c r="F40" s="30"/>
      <c r="G40" s="30"/>
      <c r="H40" s="30"/>
      <c r="I40" s="30"/>
      <c r="J40" s="30"/>
      <c r="K40" s="30"/>
      <c r="L40" s="30"/>
      <c r="M40" s="30"/>
      <c r="N40" s="30"/>
      <c r="O40" s="30"/>
      <c r="Q40" s="2038"/>
      <c r="R40" s="1964"/>
      <c r="S40" s="1964"/>
      <c r="T40" s="1964"/>
      <c r="U40" s="1964"/>
      <c r="V40" s="1964"/>
      <c r="W40" s="1964"/>
      <c r="X40" s="1964"/>
      <c r="Y40" s="1964"/>
      <c r="Z40" s="1964"/>
      <c r="AA40" s="1964"/>
      <c r="AB40" s="1964"/>
      <c r="AC40" s="1964"/>
      <c r="AD40" s="1964"/>
      <c r="AE40" s="1964"/>
      <c r="AF40" s="1964"/>
      <c r="AG40" s="1990"/>
      <c r="AI40" s="533"/>
      <c r="AJ40" s="2032"/>
      <c r="AK40" s="2032"/>
      <c r="AL40" s="2032"/>
      <c r="AM40" s="2032"/>
      <c r="AN40" s="2032"/>
      <c r="AO40" s="2032"/>
      <c r="AP40" s="2032"/>
      <c r="AQ40" s="2032"/>
      <c r="AR40" s="2032"/>
      <c r="AS40" s="2032"/>
      <c r="AT40" s="2032"/>
      <c r="AU40" s="2032"/>
      <c r="AV40" s="2032"/>
      <c r="AW40" s="2032"/>
      <c r="AX40" s="2033"/>
      <c r="AY40" s="423"/>
      <c r="AZ40" s="2032"/>
      <c r="BA40" s="2032"/>
      <c r="BB40" s="2032"/>
      <c r="BC40" s="2032"/>
      <c r="BD40" s="2032"/>
      <c r="BE40" s="2032"/>
      <c r="BF40" s="2032"/>
      <c r="BG40" s="2032"/>
      <c r="BH40" s="2032"/>
      <c r="BI40" s="2032"/>
      <c r="BJ40" s="2032"/>
      <c r="BK40" s="2032"/>
      <c r="BL40" s="2032"/>
      <c r="BM40" s="2032"/>
      <c r="BN40" s="2036"/>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row>
    <row r="41" spans="1:133" ht="12.75" customHeight="1" x14ac:dyDescent="0.15">
      <c r="A41" s="73"/>
      <c r="B41" s="30" t="s">
        <v>367</v>
      </c>
      <c r="C41" s="30"/>
      <c r="D41" s="30"/>
      <c r="E41" s="30"/>
      <c r="F41" s="30"/>
      <c r="G41" s="30"/>
      <c r="H41" s="30"/>
      <c r="I41" s="30"/>
      <c r="J41" s="30"/>
      <c r="K41" s="30"/>
      <c r="L41" s="30"/>
      <c r="M41" s="30"/>
      <c r="N41" s="30"/>
      <c r="O41" s="30"/>
      <c r="Q41" s="877"/>
      <c r="R41" s="224"/>
      <c r="S41" s="224"/>
      <c r="T41" s="224"/>
      <c r="U41" s="224"/>
      <c r="V41" s="224"/>
      <c r="W41" s="224"/>
      <c r="X41" s="224"/>
      <c r="Y41" s="224"/>
      <c r="Z41" s="224"/>
      <c r="AA41" s="224"/>
      <c r="AB41" s="224"/>
      <c r="AC41" s="224"/>
      <c r="AD41" s="224"/>
      <c r="AE41" s="224"/>
      <c r="AF41" s="224"/>
      <c r="AG41" s="798"/>
      <c r="AI41" s="96"/>
      <c r="AJ41"/>
      <c r="AK41"/>
      <c r="AL41"/>
      <c r="AM41"/>
      <c r="AN41"/>
      <c r="AO41"/>
      <c r="AP41"/>
      <c r="AQ41"/>
      <c r="AR41"/>
      <c r="AS41"/>
      <c r="AT41"/>
      <c r="AU41"/>
      <c r="AV41"/>
      <c r="AW41"/>
      <c r="AX41"/>
      <c r="AY41" s="208"/>
      <c r="AZ41"/>
      <c r="BA41"/>
      <c r="BB41"/>
      <c r="BC41"/>
      <c r="BD41"/>
      <c r="BE41"/>
      <c r="BF41"/>
      <c r="BG41"/>
      <c r="BH41"/>
      <c r="BI41"/>
      <c r="BJ41"/>
      <c r="BK41"/>
      <c r="BL41"/>
      <c r="BM41"/>
      <c r="BN41" s="82"/>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c r="DZ41" s="170"/>
      <c r="EA41" s="170"/>
      <c r="EB41" s="170"/>
      <c r="EC41" s="170"/>
    </row>
    <row r="42" spans="1:133" ht="12.75" customHeight="1" x14ac:dyDescent="0.15">
      <c r="A42" s="73"/>
      <c r="B42" s="50" t="s">
        <v>368</v>
      </c>
      <c r="C42" s="30"/>
      <c r="D42" s="30"/>
      <c r="E42" s="30"/>
      <c r="F42" s="30"/>
      <c r="G42" s="30"/>
      <c r="H42" s="30"/>
      <c r="I42" s="30"/>
      <c r="J42" s="30"/>
      <c r="K42" s="30"/>
      <c r="L42" s="30"/>
      <c r="M42" s="30"/>
      <c r="N42" s="30"/>
      <c r="O42" s="30"/>
      <c r="Q42" s="208"/>
      <c r="R42" s="796"/>
      <c r="S42" s="796"/>
      <c r="T42" s="796"/>
      <c r="U42" s="796"/>
      <c r="V42" s="295"/>
      <c r="W42" s="295"/>
      <c r="X42" s="609" t="s">
        <v>369</v>
      </c>
      <c r="Y42" s="796"/>
      <c r="Z42" s="796"/>
      <c r="AA42" s="796"/>
      <c r="AB42" s="796"/>
      <c r="AC42" s="796"/>
      <c r="AD42" s="796"/>
      <c r="AE42" s="796"/>
      <c r="AF42" s="796"/>
      <c r="AG42" s="438"/>
      <c r="AI42" s="96"/>
      <c r="AJ42"/>
      <c r="AK42"/>
      <c r="AL42"/>
      <c r="AM42" s="30" t="s">
        <v>317</v>
      </c>
      <c r="AN42"/>
      <c r="AO42"/>
      <c r="AP42"/>
      <c r="AQ42"/>
      <c r="AR42"/>
      <c r="AS42" s="30"/>
      <c r="AT42" s="883"/>
      <c r="AU42" s="884"/>
      <c r="AV42" s="885"/>
      <c r="AW42"/>
      <c r="AX42"/>
      <c r="AY42" s="208"/>
      <c r="AZ42"/>
      <c r="BA42"/>
      <c r="BB42" s="30"/>
      <c r="BC42" s="30" t="s">
        <v>317</v>
      </c>
      <c r="BD42" s="30"/>
      <c r="BE42" s="30"/>
      <c r="BF42" s="30"/>
      <c r="BG42" s="30"/>
      <c r="BH42" s="30"/>
      <c r="BI42" s="30"/>
      <c r="BJ42" s="883"/>
      <c r="BK42" s="884"/>
      <c r="BL42" s="885"/>
      <c r="BM42" s="30"/>
      <c r="BN42" s="82"/>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c r="EA42" s="170"/>
      <c r="EB42" s="170"/>
      <c r="EC42" s="170"/>
    </row>
    <row r="43" spans="1:133" ht="12.75" customHeight="1" x14ac:dyDescent="0.15">
      <c r="A43" s="96"/>
      <c r="B43"/>
      <c r="C43"/>
      <c r="D43"/>
      <c r="E43"/>
      <c r="F43"/>
      <c r="G43"/>
      <c r="H43"/>
      <c r="I43"/>
      <c r="J43"/>
      <c r="K43"/>
      <c r="L43"/>
      <c r="M43"/>
      <c r="N43"/>
      <c r="O43"/>
      <c r="P43"/>
      <c r="Q43" s="34"/>
      <c r="S43" s="412"/>
      <c r="T43" s="413"/>
      <c r="U43" s="413"/>
      <c r="V43" s="413"/>
      <c r="W43" s="414"/>
      <c r="Y43" s="30"/>
      <c r="Z43" s="420"/>
      <c r="AA43" s="424"/>
      <c r="AB43" s="424"/>
      <c r="AC43" s="424"/>
      <c r="AD43" s="425"/>
      <c r="AG43" s="433"/>
      <c r="AI43" s="96"/>
      <c r="AJ43"/>
      <c r="AK43"/>
      <c r="AL43"/>
      <c r="AM43" s="30" t="s">
        <v>319</v>
      </c>
      <c r="AN43"/>
      <c r="AO43"/>
      <c r="AP43"/>
      <c r="AQ43"/>
      <c r="AR43"/>
      <c r="AS43" s="30"/>
      <c r="AT43" s="886"/>
      <c r="AU43" s="887"/>
      <c r="AV43" s="888"/>
      <c r="AW43"/>
      <c r="AX43"/>
      <c r="AY43" s="208"/>
      <c r="AZ43"/>
      <c r="BA43"/>
      <c r="BB43" s="30"/>
      <c r="BC43" s="30" t="s">
        <v>319</v>
      </c>
      <c r="BD43" s="30"/>
      <c r="BE43" s="30"/>
      <c r="BF43" s="30"/>
      <c r="BG43" s="30"/>
      <c r="BH43" s="30"/>
      <c r="BI43" s="30"/>
      <c r="BJ43" s="886"/>
      <c r="BK43" s="887"/>
      <c r="BL43" s="888"/>
      <c r="BM43" s="30"/>
      <c r="BN43" s="82"/>
      <c r="BV43"/>
      <c r="BW43"/>
      <c r="BX43"/>
      <c r="BY43"/>
      <c r="BZ43"/>
      <c r="CA43"/>
      <c r="CB43"/>
      <c r="CC43"/>
      <c r="CD43"/>
      <c r="CE43"/>
      <c r="CF43"/>
      <c r="CG43"/>
      <c r="CH43"/>
      <c r="CI43"/>
      <c r="CJ43"/>
      <c r="CN43"/>
      <c r="CO43"/>
      <c r="CP43"/>
      <c r="CQ43"/>
      <c r="CR43"/>
      <c r="CS43"/>
      <c r="CT43"/>
      <c r="CU43"/>
      <c r="CV43"/>
      <c r="DQ43" s="30"/>
      <c r="DR43" s="30"/>
      <c r="DS43" s="30"/>
      <c r="DT43" s="30"/>
      <c r="DU43" s="30"/>
      <c r="DV43" s="30"/>
      <c r="DW43" s="30"/>
      <c r="DX43" s="30"/>
      <c r="DY43" s="30"/>
      <c r="DZ43" s="30"/>
      <c r="EA43" s="30"/>
      <c r="EB43" s="30"/>
      <c r="EC43" s="30"/>
    </row>
    <row r="44" spans="1:133" ht="12.75" customHeight="1" x14ac:dyDescent="0.15">
      <c r="Q44" s="34"/>
      <c r="S44"/>
      <c r="T44" s="797"/>
      <c r="U44" s="797" t="s">
        <v>370</v>
      </c>
      <c r="V44" s="797"/>
      <c r="W44" s="797"/>
      <c r="X44"/>
      <c r="Y44"/>
      <c r="Z44" s="797"/>
      <c r="AA44"/>
      <c r="AB44" s="797" t="s">
        <v>371</v>
      </c>
      <c r="AC44" s="797"/>
      <c r="AD44" s="797"/>
      <c r="AG44" s="433"/>
      <c r="AI44" s="96"/>
      <c r="AJ44"/>
      <c r="AK44"/>
      <c r="AL44"/>
      <c r="AM44" s="30" t="s">
        <v>322</v>
      </c>
      <c r="AN44"/>
      <c r="AO44" s="30"/>
      <c r="AP44"/>
      <c r="AQ44"/>
      <c r="AR44"/>
      <c r="AS44"/>
      <c r="AT44"/>
      <c r="AU44"/>
      <c r="AV44"/>
      <c r="AW44"/>
      <c r="AX44"/>
      <c r="AY44" s="208"/>
      <c r="AZ44"/>
      <c r="BA44"/>
      <c r="BB44" s="30"/>
      <c r="BC44" s="30" t="s">
        <v>322</v>
      </c>
      <c r="BD44" s="30"/>
      <c r="BE44" s="30"/>
      <c r="BF44" s="30"/>
      <c r="BG44" s="30"/>
      <c r="BH44" s="30"/>
      <c r="BI44" s="30"/>
      <c r="BJ44" s="30"/>
      <c r="BK44" s="30"/>
      <c r="BL44"/>
      <c r="BM44" s="30"/>
      <c r="BN44" s="82"/>
      <c r="BV44"/>
      <c r="BW44"/>
      <c r="BX44"/>
      <c r="BY44"/>
      <c r="BZ44"/>
      <c r="CA44"/>
      <c r="CB44"/>
      <c r="CC44"/>
      <c r="CD44"/>
      <c r="CE44"/>
      <c r="CF44"/>
      <c r="CG44"/>
      <c r="CH44"/>
      <c r="CI44"/>
      <c r="CJ44"/>
      <c r="DQ44" s="30"/>
      <c r="DR44" s="30"/>
      <c r="DS44" s="30"/>
      <c r="DT44" s="30"/>
      <c r="DU44" s="30"/>
      <c r="DV44" s="30"/>
      <c r="DW44" s="30"/>
      <c r="DX44" s="30"/>
      <c r="DY44" s="30"/>
      <c r="DZ44" s="30"/>
      <c r="EA44" s="30"/>
      <c r="EB44" s="30"/>
      <c r="EC44" s="30"/>
    </row>
    <row r="45" spans="1:133" ht="12.75" customHeight="1" thickBot="1" x14ac:dyDescent="0.2">
      <c r="A45" s="715"/>
      <c r="B45" s="71"/>
      <c r="C45" s="71"/>
      <c r="D45" s="71"/>
      <c r="E45" s="71"/>
      <c r="F45" s="71"/>
      <c r="G45" s="71"/>
      <c r="H45" s="71"/>
      <c r="I45" s="71"/>
      <c r="J45" s="71"/>
      <c r="K45" s="71"/>
      <c r="L45" s="71"/>
      <c r="M45" s="71"/>
      <c r="N45" s="71"/>
      <c r="O45" s="71"/>
      <c r="P45" s="70"/>
      <c r="Q45" s="878"/>
      <c r="R45" s="70"/>
      <c r="S45" s="70"/>
      <c r="T45" s="70"/>
      <c r="U45" s="70"/>
      <c r="V45" s="70"/>
      <c r="W45" s="70"/>
      <c r="X45" s="70"/>
      <c r="Y45" s="70"/>
      <c r="Z45" s="70"/>
      <c r="AA45" s="70"/>
      <c r="AB45" s="70"/>
      <c r="AC45" s="70"/>
      <c r="AD45" s="70"/>
      <c r="AE45" s="70"/>
      <c r="AF45" s="70"/>
      <c r="AG45" s="856"/>
      <c r="AI45" s="864"/>
      <c r="AJ45" s="442"/>
      <c r="AK45" s="442"/>
      <c r="AL45" s="442"/>
      <c r="AM45" s="442"/>
      <c r="AN45" s="442"/>
      <c r="AO45" s="442"/>
      <c r="AP45" s="442"/>
      <c r="AQ45" s="442"/>
      <c r="AR45" s="442"/>
      <c r="AS45" s="442"/>
      <c r="AT45" s="442"/>
      <c r="AU45" s="442"/>
      <c r="AV45" s="442"/>
      <c r="AW45" s="442"/>
      <c r="AX45" s="442"/>
      <c r="AY45" s="443"/>
      <c r="AZ45" s="442"/>
      <c r="BA45" s="442"/>
      <c r="BB45" s="442"/>
      <c r="BC45" s="442"/>
      <c r="BD45" s="442"/>
      <c r="BE45" s="442"/>
      <c r="BF45" s="442"/>
      <c r="BG45" s="442"/>
      <c r="BH45" s="442"/>
      <c r="BI45" s="442"/>
      <c r="BJ45" s="442"/>
      <c r="BK45" s="442"/>
      <c r="BL45" s="442"/>
      <c r="BM45" s="442"/>
      <c r="BN45" s="784"/>
      <c r="BV45"/>
      <c r="BW45"/>
      <c r="BX45"/>
      <c r="BY45"/>
      <c r="BZ45"/>
      <c r="CA45"/>
      <c r="CB45"/>
      <c r="CC45"/>
      <c r="CD45"/>
      <c r="CE45"/>
      <c r="CF45"/>
      <c r="CG45"/>
      <c r="CH45"/>
      <c r="CI45"/>
      <c r="CJ45"/>
      <c r="DQ45" s="30"/>
      <c r="DR45" s="30"/>
      <c r="DS45" s="30"/>
      <c r="DT45" s="30"/>
      <c r="DU45" s="30"/>
      <c r="DV45" s="30"/>
      <c r="DW45" s="30"/>
      <c r="DX45" s="30"/>
      <c r="DY45" s="30"/>
      <c r="DZ45" s="30"/>
      <c r="EA45" s="30"/>
      <c r="EB45" s="30"/>
      <c r="EC45" s="30"/>
    </row>
    <row r="46" spans="1:133" ht="12.75" customHeight="1" x14ac:dyDescent="0.15">
      <c r="A46" s="27"/>
      <c r="AI46"/>
      <c r="AJ46"/>
      <c r="AK46"/>
      <c r="AL46"/>
      <c r="AM46"/>
      <c r="AN46"/>
      <c r="AO46"/>
      <c r="AP46"/>
      <c r="AQ46"/>
      <c r="AR46"/>
      <c r="AS46"/>
      <c r="AT46"/>
      <c r="AU46"/>
      <c r="AV46"/>
      <c r="AW46"/>
      <c r="AX46"/>
      <c r="AY46"/>
      <c r="AZ46"/>
      <c r="BA46"/>
      <c r="BB46"/>
      <c r="BC46"/>
      <c r="BD46"/>
      <c r="BE46"/>
      <c r="BF46"/>
      <c r="BG46"/>
      <c r="BH46"/>
      <c r="BI46"/>
      <c r="BJ46"/>
      <c r="BK46"/>
      <c r="BL46"/>
      <c r="BM46"/>
      <c r="BN46"/>
      <c r="BV46"/>
      <c r="BW46"/>
      <c r="BX46"/>
      <c r="BY46"/>
      <c r="BZ46"/>
      <c r="CA46"/>
      <c r="CB46"/>
      <c r="CC46"/>
      <c r="CD46"/>
      <c r="CE46"/>
      <c r="CF46"/>
      <c r="CG46"/>
      <c r="CH46"/>
      <c r="CI46"/>
      <c r="CJ46"/>
      <c r="CT46" s="30"/>
      <c r="CU46" s="30"/>
      <c r="CV46" s="30"/>
      <c r="CW46" s="30"/>
      <c r="CX46" s="30"/>
      <c r="CY46" s="30"/>
    </row>
    <row r="47" spans="1:133" ht="12.75" customHeight="1" x14ac:dyDescent="0.15">
      <c r="A47" s="27"/>
      <c r="BV47"/>
      <c r="BW47"/>
      <c r="BX47"/>
      <c r="BY47"/>
      <c r="BZ47"/>
      <c r="CA47"/>
      <c r="CB47"/>
      <c r="CC47"/>
      <c r="CD47"/>
      <c r="CE47"/>
      <c r="CF47"/>
      <c r="CG47"/>
      <c r="CH47"/>
      <c r="CI47"/>
      <c r="CJ47"/>
      <c r="CT47" s="30"/>
      <c r="CU47" s="30"/>
      <c r="CV47" s="30"/>
      <c r="CW47" s="30"/>
      <c r="CX47" s="30"/>
      <c r="CY47" s="30"/>
    </row>
    <row r="48" spans="1:133" ht="12.75" customHeight="1" x14ac:dyDescent="0.15">
      <c r="A48" s="27"/>
      <c r="BT48" s="27"/>
      <c r="CZ48" s="27"/>
    </row>
    <row r="49" spans="1:104" x14ac:dyDescent="0.15">
      <c r="A49" s="27"/>
      <c r="BT49" s="27"/>
      <c r="CZ49" s="27"/>
    </row>
    <row r="50" spans="1:104" x14ac:dyDescent="0.15">
      <c r="A50" s="27"/>
      <c r="BT50" s="27"/>
      <c r="CZ50" s="27"/>
    </row>
    <row r="51" spans="1:104" x14ac:dyDescent="0.15">
      <c r="A51" s="27"/>
      <c r="BT51" s="27"/>
      <c r="CZ51" s="27"/>
    </row>
    <row r="52" spans="1:104" x14ac:dyDescent="0.15">
      <c r="A52" s="27"/>
      <c r="BT52" s="27"/>
      <c r="CZ52" s="27"/>
    </row>
    <row r="53" spans="1:104" x14ac:dyDescent="0.15">
      <c r="A53" s="27"/>
      <c r="BT53" s="27"/>
      <c r="CZ53" s="27"/>
    </row>
    <row r="54" spans="1:104" x14ac:dyDescent="0.15">
      <c r="A54" s="27"/>
      <c r="BT54" s="27"/>
      <c r="CZ54" s="27"/>
    </row>
    <row r="55" spans="1:104" x14ac:dyDescent="0.15">
      <c r="A55" s="27"/>
      <c r="BT55" s="27"/>
      <c r="CZ55" s="27"/>
    </row>
    <row r="56" spans="1:104" x14ac:dyDescent="0.15">
      <c r="A56" s="27"/>
      <c r="BT56" s="27"/>
      <c r="CZ56" s="27"/>
    </row>
    <row r="57" spans="1:104" x14ac:dyDescent="0.15">
      <c r="A57" s="27"/>
      <c r="BT57" s="27"/>
      <c r="CZ57" s="27"/>
    </row>
    <row r="58" spans="1:104" x14ac:dyDescent="0.15">
      <c r="A58" s="27"/>
      <c r="BT58" s="27"/>
      <c r="CZ58" s="27"/>
    </row>
    <row r="59" spans="1:104" x14ac:dyDescent="0.15">
      <c r="A59" s="27"/>
      <c r="BT59" s="27"/>
      <c r="CZ59" s="27"/>
    </row>
    <row r="60" spans="1:104" x14ac:dyDescent="0.15">
      <c r="A60" s="27"/>
      <c r="BT60" s="27"/>
      <c r="CZ60" s="27"/>
    </row>
    <row r="61" spans="1:104" x14ac:dyDescent="0.15">
      <c r="A61" s="27"/>
      <c r="BT61" s="27"/>
      <c r="CZ61" s="27"/>
    </row>
    <row r="62" spans="1:104" x14ac:dyDescent="0.15">
      <c r="A62" s="27"/>
      <c r="BT62" s="27"/>
      <c r="CZ62" s="27"/>
    </row>
    <row r="63" spans="1:104" x14ac:dyDescent="0.15">
      <c r="A63" s="27"/>
      <c r="BT63" s="27"/>
      <c r="CZ63" s="27"/>
    </row>
    <row r="64" spans="1:104" x14ac:dyDescent="0.15">
      <c r="A64" s="27"/>
      <c r="BT64" s="27"/>
      <c r="CZ64" s="27"/>
    </row>
    <row r="65" spans="1:104" x14ac:dyDescent="0.15">
      <c r="A65" s="27"/>
      <c r="BT65" s="27"/>
      <c r="CZ65" s="27"/>
    </row>
    <row r="66" spans="1:104" x14ac:dyDescent="0.15">
      <c r="A66" s="27"/>
      <c r="BT66" s="27"/>
      <c r="CZ66" s="27"/>
    </row>
    <row r="67" spans="1:104" x14ac:dyDescent="0.15">
      <c r="A67" s="27"/>
      <c r="BT67" s="27"/>
      <c r="CZ67" s="27"/>
    </row>
    <row r="68" spans="1:104" x14ac:dyDescent="0.15">
      <c r="A68" s="27"/>
      <c r="BT68" s="27"/>
      <c r="CZ68" s="27"/>
    </row>
    <row r="69" spans="1:104" x14ac:dyDescent="0.15">
      <c r="A69" s="27"/>
      <c r="BT69" s="27"/>
      <c r="CZ69" s="27"/>
    </row>
    <row r="70" spans="1:104" x14ac:dyDescent="0.15">
      <c r="A70" s="27"/>
      <c r="BT70" s="27"/>
      <c r="CZ70" s="27"/>
    </row>
    <row r="71" spans="1:104" x14ac:dyDescent="0.15">
      <c r="A71" s="27"/>
      <c r="BT71" s="27"/>
      <c r="CZ71" s="27"/>
    </row>
    <row r="72" spans="1:104" x14ac:dyDescent="0.15">
      <c r="A72" s="27"/>
      <c r="BT72" s="27"/>
      <c r="CZ72" s="27"/>
    </row>
    <row r="73" spans="1:104" x14ac:dyDescent="0.15">
      <c r="A73" s="27"/>
      <c r="BT73" s="27"/>
      <c r="CZ73" s="27"/>
    </row>
    <row r="74" spans="1:104" x14ac:dyDescent="0.15">
      <c r="A74" s="27"/>
      <c r="BT74" s="27"/>
      <c r="CZ74" s="27"/>
    </row>
    <row r="75" spans="1:104" x14ac:dyDescent="0.15">
      <c r="A75" s="27"/>
      <c r="BT75" s="27"/>
      <c r="CZ75" s="27"/>
    </row>
    <row r="76" spans="1:104" x14ac:dyDescent="0.15">
      <c r="A76" s="27"/>
      <c r="BT76" s="27"/>
      <c r="CZ76" s="27"/>
    </row>
    <row r="77" spans="1:104" x14ac:dyDescent="0.15">
      <c r="A77" s="27"/>
      <c r="BT77" s="27"/>
      <c r="CZ77" s="27"/>
    </row>
    <row r="78" spans="1:104" x14ac:dyDescent="0.15">
      <c r="A78" s="27"/>
      <c r="BT78" s="27"/>
      <c r="CZ78" s="27"/>
    </row>
    <row r="79" spans="1:104" x14ac:dyDescent="0.15">
      <c r="A79" s="27"/>
      <c r="BT79" s="27"/>
      <c r="CZ79" s="27"/>
    </row>
    <row r="80" spans="1:104" x14ac:dyDescent="0.15">
      <c r="A80" s="27"/>
      <c r="BT80" s="27"/>
      <c r="CZ80" s="27"/>
    </row>
    <row r="81" spans="1:104" x14ac:dyDescent="0.15">
      <c r="A81" s="27"/>
      <c r="BT81" s="27"/>
      <c r="CZ81" s="27"/>
    </row>
    <row r="82" spans="1:104" x14ac:dyDescent="0.15">
      <c r="A82" s="27"/>
      <c r="BT82" s="27"/>
      <c r="CZ82" s="27"/>
    </row>
    <row r="83" spans="1:104" x14ac:dyDescent="0.15">
      <c r="A83" s="27"/>
      <c r="BT83" s="27"/>
      <c r="CZ83" s="27"/>
    </row>
    <row r="84" spans="1:104" x14ac:dyDescent="0.15">
      <c r="A84" s="27"/>
      <c r="BT84" s="27"/>
      <c r="CZ84" s="27"/>
    </row>
    <row r="85" spans="1:104" x14ac:dyDescent="0.15">
      <c r="A85" s="27"/>
      <c r="BT85" s="27"/>
      <c r="CZ85" s="27"/>
    </row>
    <row r="86" spans="1:104" x14ac:dyDescent="0.15">
      <c r="A86" s="27"/>
      <c r="BT86" s="27"/>
      <c r="CZ86" s="27"/>
    </row>
    <row r="87" spans="1:104" x14ac:dyDescent="0.15">
      <c r="A87" s="27"/>
      <c r="BT87" s="27"/>
      <c r="CZ87" s="27"/>
    </row>
    <row r="88" spans="1:104" x14ac:dyDescent="0.15">
      <c r="A88" s="27"/>
      <c r="BT88" s="27"/>
      <c r="CZ88" s="27"/>
    </row>
    <row r="89" spans="1:104" x14ac:dyDescent="0.15">
      <c r="A89" s="27"/>
      <c r="BT89" s="27"/>
      <c r="CZ89" s="27"/>
    </row>
    <row r="90" spans="1:104" x14ac:dyDescent="0.15">
      <c r="A90" s="27"/>
      <c r="BT90" s="27"/>
      <c r="CZ90" s="27"/>
    </row>
    <row r="91" spans="1:104" x14ac:dyDescent="0.15">
      <c r="A91" s="27"/>
      <c r="BT91" s="27"/>
      <c r="CZ91" s="27"/>
    </row>
    <row r="92" spans="1:104" x14ac:dyDescent="0.15">
      <c r="A92" s="27"/>
      <c r="BT92" s="27"/>
      <c r="CZ92" s="27"/>
    </row>
    <row r="93" spans="1:104" x14ac:dyDescent="0.15">
      <c r="A93" s="27"/>
    </row>
    <row r="94" spans="1:104" x14ac:dyDescent="0.15">
      <c r="A94" s="27"/>
    </row>
    <row r="95" spans="1:104" x14ac:dyDescent="0.15">
      <c r="A95" s="27"/>
    </row>
    <row r="96" spans="1:104" x14ac:dyDescent="0.15">
      <c r="A96" s="27"/>
    </row>
    <row r="97" spans="1:1" x14ac:dyDescent="0.15">
      <c r="A97" s="27"/>
    </row>
    <row r="98" spans="1:1" x14ac:dyDescent="0.15">
      <c r="A98" s="27"/>
    </row>
    <row r="99" spans="1:1" x14ac:dyDescent="0.15">
      <c r="A99" s="27"/>
    </row>
    <row r="100" spans="1:1" x14ac:dyDescent="0.15">
      <c r="A100" s="27"/>
    </row>
    <row r="101" spans="1:1" x14ac:dyDescent="0.15">
      <c r="A101" s="27"/>
    </row>
    <row r="102" spans="1:1" x14ac:dyDescent="0.15">
      <c r="A102" s="27"/>
    </row>
    <row r="103" spans="1:1" x14ac:dyDescent="0.15">
      <c r="A103" s="27"/>
    </row>
    <row r="104" spans="1:1" x14ac:dyDescent="0.15">
      <c r="A104" s="27"/>
    </row>
    <row r="105" spans="1:1" x14ac:dyDescent="0.15">
      <c r="A105" s="27"/>
    </row>
    <row r="106" spans="1:1" x14ac:dyDescent="0.15">
      <c r="A106" s="27"/>
    </row>
    <row r="107" spans="1:1" x14ac:dyDescent="0.15">
      <c r="A107" s="27"/>
    </row>
    <row r="108" spans="1:1" x14ac:dyDescent="0.15">
      <c r="A108" s="27"/>
    </row>
    <row r="109" spans="1:1" x14ac:dyDescent="0.15">
      <c r="A109" s="27"/>
    </row>
    <row r="110" spans="1:1" x14ac:dyDescent="0.15">
      <c r="A110" s="27"/>
    </row>
    <row r="111" spans="1:1" x14ac:dyDescent="0.15">
      <c r="A111" s="27"/>
    </row>
    <row r="112" spans="1:1" x14ac:dyDescent="0.15">
      <c r="A112" s="27"/>
    </row>
    <row r="113" spans="1:1" x14ac:dyDescent="0.15">
      <c r="A113" s="27"/>
    </row>
    <row r="114" spans="1:1" x14ac:dyDescent="0.15">
      <c r="A114" s="27"/>
    </row>
    <row r="115" spans="1:1" x14ac:dyDescent="0.15">
      <c r="A115" s="27"/>
    </row>
    <row r="116" spans="1:1" x14ac:dyDescent="0.15">
      <c r="A116" s="27"/>
    </row>
    <row r="117" spans="1:1" x14ac:dyDescent="0.15">
      <c r="A117" s="27"/>
    </row>
    <row r="118" spans="1:1" x14ac:dyDescent="0.15">
      <c r="A118" s="27"/>
    </row>
    <row r="119" spans="1:1" x14ac:dyDescent="0.15">
      <c r="A119" s="27"/>
    </row>
    <row r="120" spans="1:1" x14ac:dyDescent="0.15">
      <c r="A120" s="27"/>
    </row>
    <row r="121" spans="1:1" x14ac:dyDescent="0.15">
      <c r="A121" s="27"/>
    </row>
    <row r="122" spans="1:1" x14ac:dyDescent="0.15">
      <c r="A122" s="27"/>
    </row>
    <row r="123" spans="1:1" x14ac:dyDescent="0.15">
      <c r="A123" s="27"/>
    </row>
    <row r="124" spans="1:1" x14ac:dyDescent="0.15">
      <c r="A124" s="27"/>
    </row>
    <row r="125" spans="1:1" x14ac:dyDescent="0.15">
      <c r="A125" s="27"/>
    </row>
    <row r="126" spans="1:1" x14ac:dyDescent="0.15">
      <c r="A126" s="27"/>
    </row>
    <row r="127" spans="1:1" x14ac:dyDescent="0.15">
      <c r="A127" s="27"/>
    </row>
    <row r="128" spans="1:1" x14ac:dyDescent="0.15">
      <c r="A128" s="27"/>
    </row>
    <row r="129" spans="1:1" x14ac:dyDescent="0.15">
      <c r="A129" s="27"/>
    </row>
    <row r="130" spans="1:1" x14ac:dyDescent="0.15">
      <c r="A130" s="27"/>
    </row>
    <row r="131" spans="1:1" x14ac:dyDescent="0.15">
      <c r="A131" s="27"/>
    </row>
    <row r="132" spans="1:1" x14ac:dyDescent="0.15">
      <c r="A132" s="27"/>
    </row>
    <row r="133" spans="1:1" x14ac:dyDescent="0.15">
      <c r="A133" s="27"/>
    </row>
    <row r="134" spans="1:1" x14ac:dyDescent="0.15">
      <c r="A134" s="27"/>
    </row>
    <row r="135" spans="1:1" x14ac:dyDescent="0.15">
      <c r="A135" s="27"/>
    </row>
    <row r="136" spans="1:1" x14ac:dyDescent="0.15">
      <c r="A136" s="27"/>
    </row>
    <row r="137" spans="1:1" x14ac:dyDescent="0.15">
      <c r="A137" s="27"/>
    </row>
    <row r="138" spans="1:1" x14ac:dyDescent="0.15">
      <c r="A138" s="27"/>
    </row>
    <row r="139" spans="1:1" x14ac:dyDescent="0.15">
      <c r="A139" s="27"/>
    </row>
    <row r="140" spans="1:1" x14ac:dyDescent="0.15">
      <c r="A140" s="27"/>
    </row>
    <row r="141" spans="1:1" x14ac:dyDescent="0.15">
      <c r="A141" s="27"/>
    </row>
    <row r="142" spans="1:1" x14ac:dyDescent="0.15">
      <c r="A142" s="27"/>
    </row>
    <row r="143" spans="1:1" x14ac:dyDescent="0.15">
      <c r="A143" s="27"/>
    </row>
    <row r="144" spans="1:1" x14ac:dyDescent="0.15">
      <c r="A144" s="27"/>
    </row>
    <row r="145" spans="1:1" x14ac:dyDescent="0.15">
      <c r="A145" s="27"/>
    </row>
    <row r="146" spans="1:1" x14ac:dyDescent="0.15">
      <c r="A146" s="27"/>
    </row>
    <row r="147" spans="1:1" x14ac:dyDescent="0.15">
      <c r="A147" s="27"/>
    </row>
    <row r="148" spans="1:1" x14ac:dyDescent="0.15">
      <c r="A148" s="27"/>
    </row>
    <row r="149" spans="1:1" x14ac:dyDescent="0.15">
      <c r="A149" s="27"/>
    </row>
    <row r="150" spans="1:1" x14ac:dyDescent="0.15">
      <c r="A150" s="27"/>
    </row>
    <row r="151" spans="1:1" x14ac:dyDescent="0.15">
      <c r="A151" s="27"/>
    </row>
    <row r="152" spans="1:1" x14ac:dyDescent="0.15">
      <c r="A152" s="27"/>
    </row>
    <row r="153" spans="1:1" x14ac:dyDescent="0.15">
      <c r="A153" s="27"/>
    </row>
    <row r="154" spans="1:1" x14ac:dyDescent="0.15">
      <c r="A154" s="27"/>
    </row>
    <row r="155" spans="1:1" x14ac:dyDescent="0.15">
      <c r="A155" s="27"/>
    </row>
    <row r="156" spans="1:1" x14ac:dyDescent="0.15">
      <c r="A156" s="27"/>
    </row>
    <row r="157" spans="1:1" x14ac:dyDescent="0.15">
      <c r="A157" s="27"/>
    </row>
    <row r="158" spans="1:1" x14ac:dyDescent="0.15">
      <c r="A158" s="27"/>
    </row>
    <row r="159" spans="1:1" x14ac:dyDescent="0.15">
      <c r="A159" s="27"/>
    </row>
    <row r="160" spans="1:1" x14ac:dyDescent="0.15">
      <c r="A160" s="27"/>
    </row>
    <row r="161" spans="1:1" x14ac:dyDescent="0.15">
      <c r="A161" s="27"/>
    </row>
    <row r="162" spans="1:1" x14ac:dyDescent="0.15">
      <c r="A162" s="27"/>
    </row>
    <row r="163" spans="1:1" x14ac:dyDescent="0.15">
      <c r="A163" s="27"/>
    </row>
    <row r="164" spans="1:1" x14ac:dyDescent="0.15">
      <c r="A164" s="27"/>
    </row>
    <row r="165" spans="1:1" x14ac:dyDescent="0.15">
      <c r="A165" s="27"/>
    </row>
    <row r="166" spans="1:1" x14ac:dyDescent="0.15">
      <c r="A166" s="27"/>
    </row>
    <row r="167" spans="1:1" x14ac:dyDescent="0.15">
      <c r="A167" s="27"/>
    </row>
    <row r="168" spans="1:1" x14ac:dyDescent="0.15">
      <c r="A168" s="27"/>
    </row>
    <row r="169" spans="1:1" x14ac:dyDescent="0.15">
      <c r="A169" s="27"/>
    </row>
    <row r="170" spans="1:1" x14ac:dyDescent="0.15">
      <c r="A170" s="27"/>
    </row>
    <row r="171" spans="1:1" x14ac:dyDescent="0.15">
      <c r="A171" s="27"/>
    </row>
    <row r="172" spans="1:1" x14ac:dyDescent="0.15">
      <c r="A172" s="27"/>
    </row>
    <row r="173" spans="1:1" x14ac:dyDescent="0.15">
      <c r="A173" s="27"/>
    </row>
    <row r="174" spans="1:1" x14ac:dyDescent="0.15">
      <c r="A174" s="27"/>
    </row>
    <row r="175" spans="1:1" x14ac:dyDescent="0.15">
      <c r="A175" s="27"/>
    </row>
    <row r="176" spans="1:1" x14ac:dyDescent="0.15">
      <c r="A176" s="27"/>
    </row>
    <row r="177" spans="1:1" x14ac:dyDescent="0.15">
      <c r="A177" s="27"/>
    </row>
    <row r="178" spans="1:1" x14ac:dyDescent="0.15">
      <c r="A178" s="27"/>
    </row>
    <row r="179" spans="1:1" x14ac:dyDescent="0.15">
      <c r="A179" s="27"/>
    </row>
    <row r="180" spans="1:1" x14ac:dyDescent="0.15">
      <c r="A180" s="27"/>
    </row>
    <row r="181" spans="1:1" x14ac:dyDescent="0.15">
      <c r="A181" s="27"/>
    </row>
    <row r="182" spans="1:1" x14ac:dyDescent="0.15">
      <c r="A182" s="27"/>
    </row>
    <row r="183" spans="1:1" x14ac:dyDescent="0.15">
      <c r="A183" s="27"/>
    </row>
    <row r="184" spans="1:1" x14ac:dyDescent="0.15">
      <c r="A184" s="27"/>
    </row>
    <row r="185" spans="1:1" x14ac:dyDescent="0.15">
      <c r="A185" s="27"/>
    </row>
    <row r="186" spans="1:1" x14ac:dyDescent="0.15">
      <c r="A186" s="27"/>
    </row>
    <row r="187" spans="1:1" x14ac:dyDescent="0.15">
      <c r="A187" s="27"/>
    </row>
    <row r="188" spans="1:1" x14ac:dyDescent="0.15">
      <c r="A188" s="27"/>
    </row>
    <row r="189" spans="1:1" x14ac:dyDescent="0.15">
      <c r="A189" s="27"/>
    </row>
    <row r="190" spans="1:1" x14ac:dyDescent="0.15">
      <c r="A190" s="27"/>
    </row>
    <row r="191" spans="1:1" x14ac:dyDescent="0.15">
      <c r="A191" s="27"/>
    </row>
    <row r="192" spans="1:1" x14ac:dyDescent="0.15">
      <c r="A192" s="27"/>
    </row>
    <row r="193" spans="1:1" x14ac:dyDescent="0.15">
      <c r="A193" s="27"/>
    </row>
    <row r="194" spans="1:1" x14ac:dyDescent="0.15">
      <c r="A194" s="27"/>
    </row>
    <row r="195" spans="1:1" x14ac:dyDescent="0.15">
      <c r="A195" s="27"/>
    </row>
    <row r="196" spans="1:1" x14ac:dyDescent="0.15">
      <c r="A196" s="27"/>
    </row>
    <row r="197" spans="1:1" x14ac:dyDescent="0.15">
      <c r="A197" s="27"/>
    </row>
    <row r="198" spans="1:1" x14ac:dyDescent="0.15">
      <c r="A198" s="27"/>
    </row>
    <row r="199" spans="1:1" x14ac:dyDescent="0.15">
      <c r="A199" s="27"/>
    </row>
    <row r="200" spans="1:1" x14ac:dyDescent="0.15">
      <c r="A200" s="27"/>
    </row>
    <row r="201" spans="1:1" x14ac:dyDescent="0.15">
      <c r="A201" s="27"/>
    </row>
    <row r="202" spans="1:1" x14ac:dyDescent="0.15">
      <c r="A202" s="27"/>
    </row>
    <row r="203" spans="1:1" x14ac:dyDescent="0.15">
      <c r="A203" s="27"/>
    </row>
    <row r="204" spans="1:1" x14ac:dyDescent="0.15">
      <c r="A204" s="27"/>
    </row>
    <row r="205" spans="1:1" x14ac:dyDescent="0.15">
      <c r="A205" s="27"/>
    </row>
    <row r="206" spans="1:1" x14ac:dyDescent="0.15">
      <c r="A206" s="27"/>
    </row>
    <row r="207" spans="1:1" x14ac:dyDescent="0.15">
      <c r="A207" s="27"/>
    </row>
    <row r="208" spans="1:1" x14ac:dyDescent="0.15">
      <c r="A208" s="27"/>
    </row>
    <row r="209" spans="1:1" x14ac:dyDescent="0.15">
      <c r="A209" s="27"/>
    </row>
    <row r="210" spans="1:1" x14ac:dyDescent="0.15">
      <c r="A210" s="27"/>
    </row>
    <row r="211" spans="1:1" x14ac:dyDescent="0.15">
      <c r="A211" s="27"/>
    </row>
    <row r="212" spans="1:1" x14ac:dyDescent="0.15">
      <c r="A212" s="27"/>
    </row>
    <row r="213" spans="1:1" x14ac:dyDescent="0.15">
      <c r="A213" s="27"/>
    </row>
    <row r="214" spans="1:1" x14ac:dyDescent="0.15">
      <c r="A214" s="27"/>
    </row>
    <row r="215" spans="1:1" x14ac:dyDescent="0.15">
      <c r="A215" s="27"/>
    </row>
    <row r="216" spans="1:1" x14ac:dyDescent="0.15">
      <c r="A216" s="27"/>
    </row>
    <row r="217" spans="1:1" x14ac:dyDescent="0.15">
      <c r="A217" s="27"/>
    </row>
    <row r="218" spans="1:1" x14ac:dyDescent="0.15">
      <c r="A218" s="27"/>
    </row>
    <row r="219" spans="1:1" x14ac:dyDescent="0.15">
      <c r="A219" s="27"/>
    </row>
    <row r="220" spans="1:1" x14ac:dyDescent="0.15">
      <c r="A220" s="27"/>
    </row>
    <row r="221" spans="1:1" x14ac:dyDescent="0.15">
      <c r="A221" s="27"/>
    </row>
    <row r="222" spans="1:1" x14ac:dyDescent="0.15">
      <c r="A222" s="27"/>
    </row>
    <row r="223" spans="1:1" x14ac:dyDescent="0.15">
      <c r="A223" s="27"/>
    </row>
    <row r="224" spans="1:1" x14ac:dyDescent="0.15">
      <c r="A224" s="27"/>
    </row>
    <row r="225" spans="1:1" x14ac:dyDescent="0.15">
      <c r="A225" s="27"/>
    </row>
    <row r="226" spans="1:1" x14ac:dyDescent="0.15">
      <c r="A226" s="27"/>
    </row>
    <row r="227" spans="1:1" x14ac:dyDescent="0.15">
      <c r="A227" s="27"/>
    </row>
    <row r="228" spans="1:1" x14ac:dyDescent="0.15">
      <c r="A228" s="27"/>
    </row>
    <row r="229" spans="1:1" x14ac:dyDescent="0.15">
      <c r="A229" s="27"/>
    </row>
    <row r="230" spans="1:1" x14ac:dyDescent="0.15">
      <c r="A230" s="27"/>
    </row>
    <row r="231" spans="1:1" x14ac:dyDescent="0.15">
      <c r="A231" s="27"/>
    </row>
    <row r="232" spans="1:1" x14ac:dyDescent="0.15">
      <c r="A232" s="27"/>
    </row>
    <row r="233" spans="1:1" x14ac:dyDescent="0.15">
      <c r="A233" s="27"/>
    </row>
    <row r="234" spans="1:1" x14ac:dyDescent="0.15">
      <c r="A234" s="27"/>
    </row>
    <row r="235" spans="1:1" x14ac:dyDescent="0.15">
      <c r="A235" s="27"/>
    </row>
    <row r="236" spans="1:1" x14ac:dyDescent="0.15">
      <c r="A236" s="27"/>
    </row>
    <row r="237" spans="1:1" x14ac:dyDescent="0.15">
      <c r="A237" s="27"/>
    </row>
    <row r="238" spans="1:1" x14ac:dyDescent="0.15">
      <c r="A238" s="27"/>
    </row>
    <row r="239" spans="1:1" x14ac:dyDescent="0.15">
      <c r="A239" s="27"/>
    </row>
    <row r="240" spans="1:1" x14ac:dyDescent="0.15">
      <c r="A240" s="27"/>
    </row>
    <row r="241" spans="1:1" x14ac:dyDescent="0.15">
      <c r="A241" s="27"/>
    </row>
    <row r="242" spans="1:1" x14ac:dyDescent="0.15">
      <c r="A242" s="27"/>
    </row>
    <row r="243" spans="1:1" x14ac:dyDescent="0.15">
      <c r="A243" s="27"/>
    </row>
    <row r="244" spans="1:1" x14ac:dyDescent="0.15">
      <c r="A244" s="27"/>
    </row>
    <row r="245" spans="1:1" x14ac:dyDescent="0.15">
      <c r="A245" s="27"/>
    </row>
    <row r="246" spans="1:1" x14ac:dyDescent="0.15">
      <c r="A246" s="27"/>
    </row>
    <row r="247" spans="1:1" x14ac:dyDescent="0.15">
      <c r="A247" s="27"/>
    </row>
    <row r="248" spans="1:1" x14ac:dyDescent="0.15">
      <c r="A248" s="27"/>
    </row>
    <row r="249" spans="1:1" x14ac:dyDescent="0.15">
      <c r="A249" s="27"/>
    </row>
    <row r="250" spans="1:1" x14ac:dyDescent="0.15">
      <c r="A250" s="27"/>
    </row>
    <row r="251" spans="1:1" x14ac:dyDescent="0.15">
      <c r="A251" s="27"/>
    </row>
    <row r="252" spans="1:1" x14ac:dyDescent="0.15">
      <c r="A252" s="27"/>
    </row>
    <row r="253" spans="1:1" x14ac:dyDescent="0.15">
      <c r="A253" s="27"/>
    </row>
    <row r="254" spans="1:1" x14ac:dyDescent="0.15">
      <c r="A254" s="27"/>
    </row>
    <row r="255" spans="1:1" x14ac:dyDescent="0.15">
      <c r="A255" s="27"/>
    </row>
    <row r="256" spans="1:1" x14ac:dyDescent="0.15">
      <c r="A256" s="27"/>
    </row>
    <row r="257" spans="1:1" x14ac:dyDescent="0.15">
      <c r="A257" s="27"/>
    </row>
    <row r="258" spans="1:1" x14ac:dyDescent="0.15">
      <c r="A258" s="27"/>
    </row>
    <row r="259" spans="1:1" x14ac:dyDescent="0.15">
      <c r="A259" s="27"/>
    </row>
    <row r="260" spans="1:1" x14ac:dyDescent="0.15">
      <c r="A260" s="27"/>
    </row>
    <row r="261" spans="1:1" x14ac:dyDescent="0.15">
      <c r="A261" s="27"/>
    </row>
    <row r="262" spans="1:1" x14ac:dyDescent="0.15">
      <c r="A262" s="27"/>
    </row>
    <row r="263" spans="1:1" x14ac:dyDescent="0.15">
      <c r="A263" s="27"/>
    </row>
    <row r="264" spans="1:1" x14ac:dyDescent="0.15">
      <c r="A264" s="27"/>
    </row>
    <row r="265" spans="1:1" x14ac:dyDescent="0.15">
      <c r="A265" s="27"/>
    </row>
    <row r="266" spans="1:1" x14ac:dyDescent="0.15">
      <c r="A266" s="27"/>
    </row>
    <row r="267" spans="1:1" x14ac:dyDescent="0.15">
      <c r="A267" s="27"/>
    </row>
    <row r="268" spans="1:1" x14ac:dyDescent="0.15">
      <c r="A268" s="27"/>
    </row>
    <row r="269" spans="1:1" x14ac:dyDescent="0.15">
      <c r="A269" s="27"/>
    </row>
    <row r="270" spans="1:1" x14ac:dyDescent="0.15">
      <c r="A270" s="27"/>
    </row>
    <row r="271" spans="1:1" x14ac:dyDescent="0.15">
      <c r="A271" s="27"/>
    </row>
    <row r="272" spans="1:1" x14ac:dyDescent="0.15">
      <c r="A272" s="27"/>
    </row>
  </sheetData>
  <mergeCells count="43">
    <mergeCell ref="AD20:AE20"/>
    <mergeCell ref="AD21:AE21"/>
    <mergeCell ref="AF21:AG21"/>
    <mergeCell ref="AF23:AG23"/>
    <mergeCell ref="AD24:AE24"/>
    <mergeCell ref="AF24:AG24"/>
    <mergeCell ref="AD22:AE22"/>
    <mergeCell ref="AF22:AG22"/>
    <mergeCell ref="AD23:AE23"/>
    <mergeCell ref="Q14:AG15"/>
    <mergeCell ref="AD16:AE16"/>
    <mergeCell ref="AF16:AG16"/>
    <mergeCell ref="AD18:AE18"/>
    <mergeCell ref="AF18:AG18"/>
    <mergeCell ref="AD25:AE25"/>
    <mergeCell ref="AF25:AG25"/>
    <mergeCell ref="AD26:AE26"/>
    <mergeCell ref="AF26:AG26"/>
    <mergeCell ref="Q29:AG30"/>
    <mergeCell ref="AJ36:AX40"/>
    <mergeCell ref="AZ36:BN40"/>
    <mergeCell ref="A27:P28"/>
    <mergeCell ref="Q39:AG40"/>
    <mergeCell ref="AD27:AE27"/>
    <mergeCell ref="AF27:AG27"/>
    <mergeCell ref="AJ26:AX30"/>
    <mergeCell ref="AZ26:BN30"/>
    <mergeCell ref="AI4:BN5"/>
    <mergeCell ref="L2:N2"/>
    <mergeCell ref="AI3:BN3"/>
    <mergeCell ref="A4:P5"/>
    <mergeCell ref="A17:P18"/>
    <mergeCell ref="A3:AG3"/>
    <mergeCell ref="AJ6:AX10"/>
    <mergeCell ref="AZ6:BN10"/>
    <mergeCell ref="AJ16:AX20"/>
    <mergeCell ref="AZ16:BN20"/>
    <mergeCell ref="Q4:AG5"/>
    <mergeCell ref="AF20:AG20"/>
    <mergeCell ref="AD17:AE17"/>
    <mergeCell ref="AF17:AG17"/>
    <mergeCell ref="AD19:AE19"/>
    <mergeCell ref="AF19:AG19"/>
  </mergeCells>
  <pageMargins left="0.19685039370078741" right="0.19685039370078741" top="0.59055118110236227" bottom="0.19685039370078741" header="0.11811023622047245" footer="0.11811023622047245"/>
  <pageSetup paperSize="9" scale="95" orientation="landscape" r:id="rId1"/>
  <headerFooter alignWithMargins="0">
    <oddFooter>&amp;R_x000D_&amp;1#&amp;"Aptos"&amp;10&amp;K000000 Official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G48"/>
  <sheetViews>
    <sheetView showGridLines="0" tabSelected="1" topLeftCell="A6" zoomScaleNormal="100" zoomScaleSheetLayoutView="100" workbookViewId="0">
      <selection activeCell="AD32" sqref="AD32:AV33"/>
    </sheetView>
  </sheetViews>
  <sheetFormatPr baseColWidth="10" defaultColWidth="9" defaultRowHeight="13" x14ac:dyDescent="0.15"/>
  <cols>
    <col min="1" max="77" width="2.33203125" customWidth="1"/>
  </cols>
  <sheetData>
    <row r="1" spans="1:82" ht="15" customHeight="1" x14ac:dyDescent="0.15">
      <c r="A1" s="528"/>
      <c r="B1" s="460" t="s">
        <v>197</v>
      </c>
      <c r="C1" s="529"/>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29"/>
      <c r="AD1" s="529" t="s">
        <v>86</v>
      </c>
      <c r="AE1" s="529"/>
      <c r="AF1" s="529"/>
      <c r="AG1" s="529"/>
      <c r="AH1" s="529"/>
      <c r="AI1" s="529"/>
      <c r="AJ1" s="529"/>
      <c r="AK1" s="529"/>
      <c r="AL1" s="529"/>
      <c r="AM1" s="529"/>
      <c r="AN1" s="2062"/>
      <c r="AO1" s="2063"/>
      <c r="AP1" s="2064"/>
      <c r="AQ1" s="529"/>
      <c r="AR1" s="529"/>
      <c r="AS1" s="529"/>
      <c r="AT1" s="529"/>
      <c r="AU1" s="529"/>
      <c r="AV1" s="529"/>
      <c r="AW1" s="529"/>
      <c r="AX1" s="529"/>
      <c r="AY1" s="529"/>
      <c r="AZ1" s="529"/>
      <c r="BA1" s="529"/>
      <c r="BB1" s="529"/>
      <c r="BC1" s="529"/>
      <c r="BD1" s="529"/>
      <c r="BE1" s="529"/>
      <c r="BF1" s="529"/>
      <c r="BG1" s="529"/>
      <c r="BH1" s="529"/>
      <c r="BI1" s="529"/>
      <c r="BJ1" s="529"/>
      <c r="BK1" s="529"/>
      <c r="BL1" s="529"/>
      <c r="BM1" s="530"/>
      <c r="BN1" s="222"/>
    </row>
    <row r="2" spans="1:82" ht="15" customHeight="1" thickBot="1" x14ac:dyDescent="0.2">
      <c r="A2" s="822"/>
      <c r="B2" s="2068" t="s">
        <v>372</v>
      </c>
      <c r="C2" s="2069"/>
      <c r="D2" s="2069"/>
      <c r="E2" s="2069"/>
      <c r="F2" s="2069"/>
      <c r="G2" s="2069"/>
      <c r="H2" s="2069"/>
      <c r="I2" s="2069"/>
      <c r="J2" s="2069"/>
      <c r="K2" s="2069"/>
      <c r="L2" s="2069"/>
      <c r="M2" s="2069"/>
      <c r="N2" s="2069"/>
      <c r="O2" s="2069"/>
      <c r="P2" s="869" t="s">
        <v>373</v>
      </c>
      <c r="Q2" s="868"/>
      <c r="R2" s="868"/>
      <c r="S2" s="868"/>
      <c r="T2" s="868"/>
      <c r="U2" s="868"/>
      <c r="V2" s="868"/>
      <c r="W2" s="868"/>
      <c r="X2" s="868"/>
      <c r="Y2" s="868"/>
      <c r="Z2" s="868"/>
      <c r="AA2" s="868"/>
      <c r="AB2" s="868"/>
      <c r="AC2" s="868"/>
      <c r="AD2" s="868"/>
      <c r="AE2" s="868"/>
      <c r="AF2" s="868"/>
      <c r="AG2" s="868"/>
      <c r="AH2" s="868"/>
      <c r="AI2" s="868"/>
      <c r="AJ2" s="868"/>
      <c r="AK2" s="868"/>
      <c r="AL2" s="868"/>
      <c r="AM2" s="868"/>
      <c r="AN2" s="868"/>
      <c r="AO2" s="868"/>
      <c r="AP2" s="868"/>
      <c r="AQ2" s="868"/>
      <c r="AR2" s="868"/>
      <c r="AS2" s="868"/>
      <c r="AT2" s="868"/>
      <c r="AU2" s="868"/>
      <c r="AV2" s="868"/>
      <c r="AW2" s="868"/>
      <c r="AX2" s="868"/>
      <c r="AY2" s="868"/>
      <c r="AZ2" s="868"/>
      <c r="BA2" s="868"/>
      <c r="BB2" s="868"/>
      <c r="BC2" s="868"/>
      <c r="BD2" s="868"/>
      <c r="BE2" s="868"/>
      <c r="BF2" s="868"/>
      <c r="BG2" s="868"/>
      <c r="BH2" s="868"/>
      <c r="BI2" s="868"/>
      <c r="BJ2" s="868"/>
      <c r="BK2" s="868"/>
      <c r="BL2" s="868"/>
      <c r="BM2" s="889"/>
      <c r="BN2" s="222"/>
    </row>
    <row r="3" spans="1:82" ht="12.75" customHeight="1" x14ac:dyDescent="0.15">
      <c r="A3" s="2065" t="s">
        <v>374</v>
      </c>
      <c r="B3" s="2066"/>
      <c r="C3" s="2066"/>
      <c r="D3" s="2066"/>
      <c r="E3" s="2066"/>
      <c r="F3" s="2066"/>
      <c r="G3" s="2066"/>
      <c r="H3" s="2066"/>
      <c r="I3" s="2066"/>
      <c r="J3" s="2066"/>
      <c r="K3" s="2066"/>
      <c r="L3" s="2066"/>
      <c r="M3" s="2066"/>
      <c r="N3" s="2067"/>
      <c r="O3" s="2066" t="s">
        <v>375</v>
      </c>
      <c r="P3" s="2066"/>
      <c r="Q3" s="2066"/>
      <c r="R3" s="2066"/>
      <c r="S3" s="2066"/>
      <c r="T3" s="2066"/>
      <c r="U3" s="2066"/>
      <c r="V3" s="2066"/>
      <c r="W3" s="2066"/>
      <c r="X3" s="2066"/>
      <c r="Y3" s="2066"/>
      <c r="Z3" s="2066"/>
      <c r="AA3" s="2066"/>
      <c r="AB3" s="2066"/>
      <c r="AC3" s="2067"/>
      <c r="AD3" s="1396" t="s">
        <v>376</v>
      </c>
      <c r="AE3" s="1397"/>
      <c r="AF3" s="1397"/>
      <c r="AG3" s="1397"/>
      <c r="AH3" s="1397"/>
      <c r="AI3" s="1397"/>
      <c r="AJ3" s="1397"/>
      <c r="AK3" s="770"/>
      <c r="AL3" s="770"/>
      <c r="AM3" s="770"/>
      <c r="AN3" s="770"/>
      <c r="AO3" s="770"/>
      <c r="AP3" s="770"/>
      <c r="AQ3" s="770"/>
      <c r="AR3" s="770"/>
      <c r="AS3" s="770"/>
      <c r="AT3" s="770"/>
      <c r="AU3" s="770"/>
      <c r="AV3" s="1327"/>
      <c r="AW3" s="2066" t="s">
        <v>377</v>
      </c>
      <c r="AX3" s="2066"/>
      <c r="AY3" s="2066"/>
      <c r="AZ3" s="2066"/>
      <c r="BA3" s="2066"/>
      <c r="BB3" s="2066"/>
      <c r="BC3" s="2066"/>
      <c r="BD3" s="2066"/>
      <c r="BE3" s="2066"/>
      <c r="BF3" s="2066"/>
      <c r="BG3" s="2066"/>
      <c r="BH3" s="2066"/>
      <c r="BI3" s="2066"/>
      <c r="BJ3" s="2066"/>
      <c r="BK3" s="2066"/>
      <c r="BL3" s="2066"/>
      <c r="BM3" s="2078"/>
    </row>
    <row r="4" spans="1:82" ht="12.75" customHeight="1" x14ac:dyDescent="0.15">
      <c r="A4" s="1963"/>
      <c r="B4" s="1964"/>
      <c r="C4" s="1964"/>
      <c r="D4" s="1964"/>
      <c r="E4" s="1964"/>
      <c r="F4" s="1964"/>
      <c r="G4" s="1964"/>
      <c r="H4" s="1964"/>
      <c r="I4" s="1964"/>
      <c r="J4" s="1964"/>
      <c r="K4" s="1964"/>
      <c r="L4" s="1964"/>
      <c r="M4" s="1964"/>
      <c r="N4" s="1965"/>
      <c r="O4" s="1992"/>
      <c r="P4" s="1992"/>
      <c r="Q4" s="1992"/>
      <c r="R4" s="1992"/>
      <c r="S4" s="1992"/>
      <c r="T4" s="1992"/>
      <c r="U4" s="1992"/>
      <c r="V4" s="1992"/>
      <c r="W4" s="1992"/>
      <c r="X4" s="1992"/>
      <c r="Y4" s="1992"/>
      <c r="Z4" s="1992"/>
      <c r="AA4" s="1992"/>
      <c r="AB4" s="1992"/>
      <c r="AC4" s="2046"/>
      <c r="AD4" s="1398" t="s">
        <v>378</v>
      </c>
      <c r="AE4" s="1399"/>
      <c r="AF4" s="1400"/>
      <c r="AG4" s="1401"/>
      <c r="AH4" s="1401"/>
      <c r="AI4" s="1401"/>
      <c r="AJ4" s="1402"/>
      <c r="AK4" s="1328"/>
      <c r="AL4" s="1328"/>
      <c r="AM4" s="1329"/>
      <c r="AN4" s="28"/>
      <c r="AO4" s="28"/>
      <c r="AP4" s="28"/>
      <c r="AQ4" s="188"/>
      <c r="AR4" s="188"/>
      <c r="AS4" s="1330"/>
      <c r="AT4" s="1330"/>
      <c r="AU4" s="1330"/>
      <c r="AV4" s="1331"/>
      <c r="AW4" s="1964"/>
      <c r="AX4" s="1964"/>
      <c r="AY4" s="1964"/>
      <c r="AZ4" s="1964"/>
      <c r="BA4" s="1964"/>
      <c r="BB4" s="1964"/>
      <c r="BC4" s="1964"/>
      <c r="BD4" s="1964"/>
      <c r="BE4" s="1964"/>
      <c r="BF4" s="1964"/>
      <c r="BG4" s="1964"/>
      <c r="BH4" s="1964"/>
      <c r="BI4" s="1964"/>
      <c r="BJ4" s="1964"/>
      <c r="BK4" s="1964"/>
      <c r="BL4" s="1964"/>
      <c r="BM4" s="1990"/>
    </row>
    <row r="5" spans="1:82" ht="12.75" customHeight="1" x14ac:dyDescent="0.15">
      <c r="A5" s="894"/>
      <c r="B5" s="169"/>
      <c r="C5" s="169"/>
      <c r="D5" s="169"/>
      <c r="E5" s="169"/>
      <c r="F5" s="901"/>
      <c r="G5" s="901"/>
      <c r="H5" s="901"/>
      <c r="I5" s="901"/>
      <c r="J5" s="169"/>
      <c r="K5" s="169"/>
      <c r="L5" s="410"/>
      <c r="M5" s="525"/>
      <c r="N5" s="875"/>
      <c r="O5" s="1964"/>
      <c r="P5" s="1964"/>
      <c r="Q5" s="1964"/>
      <c r="R5" s="1964"/>
      <c r="S5" s="1964"/>
      <c r="T5" s="1964"/>
      <c r="U5" s="1964"/>
      <c r="V5" s="1964"/>
      <c r="W5" s="1964"/>
      <c r="X5" s="1964"/>
      <c r="Y5" s="1964"/>
      <c r="Z5" s="1964"/>
      <c r="AA5" s="1964"/>
      <c r="AB5" s="1964"/>
      <c r="AC5" s="1965"/>
      <c r="AD5" s="208"/>
      <c r="AE5" s="30" t="s">
        <v>379</v>
      </c>
      <c r="AF5" s="30"/>
      <c r="AG5" s="30"/>
      <c r="AH5" s="30"/>
      <c r="AI5" s="30"/>
      <c r="AK5" s="860" t="s">
        <v>380</v>
      </c>
      <c r="AL5" s="30"/>
      <c r="AM5" s="30"/>
      <c r="AN5" s="30"/>
      <c r="AO5" s="30"/>
      <c r="AP5" s="30"/>
      <c r="AQ5" s="30"/>
      <c r="AR5" s="30"/>
      <c r="AU5" s="32"/>
      <c r="AV5" s="110"/>
      <c r="AW5" s="355"/>
      <c r="AX5" s="1194" t="s">
        <v>381</v>
      </c>
      <c r="AY5" s="28"/>
      <c r="AZ5" s="28"/>
      <c r="BA5" s="28"/>
      <c r="BB5" s="28"/>
      <c r="BC5" s="28"/>
      <c r="BD5" s="525"/>
      <c r="BE5" s="169"/>
      <c r="BF5" s="169"/>
      <c r="BG5" s="169"/>
      <c r="BH5" s="169"/>
      <c r="BI5" s="169"/>
      <c r="BJ5" s="169"/>
      <c r="BK5" s="169"/>
      <c r="BL5" s="169"/>
      <c r="BM5" s="139"/>
    </row>
    <row r="6" spans="1:82" ht="12.75" customHeight="1" x14ac:dyDescent="0.15">
      <c r="A6" s="779"/>
      <c r="B6" s="180"/>
      <c r="C6" s="180"/>
      <c r="D6" s="180"/>
      <c r="E6" s="180"/>
      <c r="F6" s="902"/>
      <c r="G6" s="902"/>
      <c r="H6" s="902"/>
      <c r="I6" s="902"/>
      <c r="J6" s="180"/>
      <c r="K6" s="180"/>
      <c r="L6" s="180"/>
      <c r="M6" s="895"/>
      <c r="N6" s="896"/>
      <c r="O6" s="221"/>
      <c r="P6" s="221"/>
      <c r="Q6" s="221"/>
      <c r="R6" s="221"/>
      <c r="S6" s="221"/>
      <c r="T6" s="221"/>
      <c r="U6" s="221"/>
      <c r="V6" s="221"/>
      <c r="W6" s="221"/>
      <c r="X6" s="221"/>
      <c r="Y6" s="221"/>
      <c r="Z6" s="221"/>
      <c r="AA6" s="224"/>
      <c r="AB6" s="410"/>
      <c r="AC6" s="190"/>
      <c r="AD6" s="34"/>
      <c r="AE6" s="30" t="s">
        <v>382</v>
      </c>
      <c r="AF6" s="30"/>
      <c r="AG6" s="30"/>
      <c r="AH6" s="30"/>
      <c r="AI6" s="30"/>
      <c r="AJ6" s="860" t="s">
        <v>383</v>
      </c>
      <c r="AR6" s="30"/>
      <c r="AT6" s="406"/>
      <c r="AU6" s="407"/>
      <c r="AV6" s="110"/>
      <c r="AW6" s="34"/>
      <c r="AX6" s="35" t="s">
        <v>384</v>
      </c>
      <c r="BE6" s="27"/>
      <c r="BF6" s="27"/>
      <c r="BG6" s="30"/>
      <c r="BH6" s="30"/>
      <c r="BI6" s="30"/>
      <c r="BJ6" s="30"/>
      <c r="BK6" s="30"/>
      <c r="BL6" s="30"/>
      <c r="BM6" s="438"/>
    </row>
    <row r="7" spans="1:82" ht="12.75" customHeight="1" x14ac:dyDescent="0.15">
      <c r="A7" s="1960" t="s">
        <v>385</v>
      </c>
      <c r="B7" s="1961"/>
      <c r="C7" s="1961"/>
      <c r="D7" s="1961"/>
      <c r="E7" s="1961"/>
      <c r="F7" s="1961"/>
      <c r="G7" s="1961"/>
      <c r="H7" s="1961"/>
      <c r="I7" s="1961"/>
      <c r="J7" s="1961"/>
      <c r="K7" s="1961"/>
      <c r="L7" s="1961"/>
      <c r="M7" s="1961"/>
      <c r="N7" s="1962"/>
      <c r="O7" s="27"/>
      <c r="P7" s="30" t="s">
        <v>386</v>
      </c>
      <c r="Q7" s="27"/>
      <c r="R7" s="27"/>
      <c r="S7" s="27"/>
      <c r="T7" s="27"/>
      <c r="U7" s="27"/>
      <c r="V7" s="27"/>
      <c r="W7" s="27"/>
      <c r="X7" s="27"/>
      <c r="Y7" s="294"/>
      <c r="Z7" s="294"/>
      <c r="AA7" s="194"/>
      <c r="AB7" s="194"/>
      <c r="AC7" s="187"/>
      <c r="AD7" s="208"/>
      <c r="AE7" s="35" t="s">
        <v>387</v>
      </c>
      <c r="AG7" s="30"/>
      <c r="AH7" s="30"/>
      <c r="AI7" s="30"/>
      <c r="AJ7" s="30"/>
      <c r="AL7" s="30"/>
      <c r="AM7" s="30"/>
      <c r="AN7" s="860" t="s">
        <v>388</v>
      </c>
      <c r="AO7" s="30"/>
      <c r="AP7" s="30"/>
      <c r="AQ7" s="30"/>
      <c r="AS7" s="32"/>
      <c r="AT7" s="408"/>
      <c r="AU7" s="409"/>
      <c r="AV7" s="110"/>
      <c r="AW7" s="34"/>
      <c r="AX7" s="35" t="s">
        <v>389</v>
      </c>
      <c r="BA7" s="30"/>
      <c r="BB7" s="30"/>
      <c r="BC7" s="30"/>
      <c r="BD7" s="30"/>
      <c r="BK7" s="406"/>
      <c r="BL7" s="407"/>
      <c r="BM7" s="433"/>
    </row>
    <row r="8" spans="1:82" ht="12.75" customHeight="1" x14ac:dyDescent="0.15">
      <c r="A8" s="1963"/>
      <c r="B8" s="1964"/>
      <c r="C8" s="1964"/>
      <c r="D8" s="1964"/>
      <c r="E8" s="1964"/>
      <c r="F8" s="1964"/>
      <c r="G8" s="1964"/>
      <c r="H8" s="1964"/>
      <c r="I8" s="1964"/>
      <c r="J8" s="1964"/>
      <c r="K8" s="1964"/>
      <c r="L8" s="1964"/>
      <c r="M8" s="1964"/>
      <c r="N8" s="1965"/>
      <c r="O8" s="27"/>
      <c r="P8" s="30" t="s">
        <v>390</v>
      </c>
      <c r="Q8" s="27"/>
      <c r="R8" s="27"/>
      <c r="S8" s="27"/>
      <c r="T8" s="27"/>
      <c r="U8" s="27"/>
      <c r="V8" s="27"/>
      <c r="W8" s="27"/>
      <c r="X8" s="27"/>
      <c r="Y8" s="27"/>
      <c r="Z8" s="27"/>
      <c r="AA8" s="194"/>
      <c r="AB8" s="194"/>
      <c r="AC8" s="187"/>
      <c r="AD8" s="208"/>
      <c r="AE8" s="35" t="s">
        <v>391</v>
      </c>
      <c r="AG8" s="30"/>
      <c r="AH8" s="30"/>
      <c r="AI8" s="30"/>
      <c r="AJ8" s="30"/>
      <c r="AK8" s="860" t="s">
        <v>388</v>
      </c>
      <c r="AL8" s="30"/>
      <c r="AM8" s="1403"/>
      <c r="AN8" s="1404"/>
      <c r="AO8" s="1404"/>
      <c r="AP8" s="1404"/>
      <c r="AR8" s="30"/>
      <c r="AS8" s="32"/>
      <c r="AT8" s="32"/>
      <c r="AU8" s="32"/>
      <c r="AV8" s="110"/>
      <c r="AW8" s="34"/>
      <c r="AX8" s="35" t="s">
        <v>392</v>
      </c>
      <c r="BE8" s="30"/>
      <c r="BF8" s="30"/>
      <c r="BH8" s="30"/>
      <c r="BI8" s="30"/>
      <c r="BJ8" s="30"/>
      <c r="BK8" s="408"/>
      <c r="BL8" s="409"/>
      <c r="BM8" s="1215"/>
    </row>
    <row r="9" spans="1:82" ht="12.75" customHeight="1" x14ac:dyDescent="0.15">
      <c r="A9" s="96"/>
      <c r="F9" s="901"/>
      <c r="G9" s="901"/>
      <c r="H9" s="901"/>
      <c r="I9" s="901"/>
      <c r="M9" s="890"/>
      <c r="N9" s="891"/>
      <c r="O9" s="27"/>
      <c r="P9" s="30" t="s">
        <v>393</v>
      </c>
      <c r="Q9" s="27"/>
      <c r="R9" s="27"/>
      <c r="S9" s="27"/>
      <c r="T9" s="27"/>
      <c r="U9" s="27"/>
      <c r="V9" s="27"/>
      <c r="W9" s="27"/>
      <c r="X9" s="27"/>
      <c r="Y9" s="27"/>
      <c r="Z9" s="27"/>
      <c r="AA9" s="44"/>
      <c r="AB9" s="44"/>
      <c r="AC9" s="411"/>
      <c r="AD9" s="208"/>
      <c r="AE9" s="35" t="s">
        <v>394</v>
      </c>
      <c r="AG9" s="30"/>
      <c r="AH9" s="30"/>
      <c r="AI9" s="30"/>
      <c r="AJ9" s="30"/>
      <c r="AL9" s="30"/>
      <c r="AM9" s="1403"/>
      <c r="AN9" s="1403"/>
      <c r="AO9" s="1403"/>
      <c r="AP9" s="1403"/>
      <c r="AS9" s="32"/>
      <c r="AT9" s="32"/>
      <c r="AU9" s="32"/>
      <c r="AV9" s="110"/>
      <c r="AW9" s="34"/>
      <c r="AX9" s="35" t="s">
        <v>395</v>
      </c>
      <c r="AY9" s="30"/>
      <c r="AZ9" s="30"/>
      <c r="BA9" s="30"/>
      <c r="BB9" s="30"/>
      <c r="BC9" s="30"/>
      <c r="BH9" s="30"/>
      <c r="BI9" s="30"/>
      <c r="BJ9" s="30"/>
      <c r="BK9" s="30"/>
      <c r="BL9" s="194"/>
      <c r="BM9" s="271"/>
    </row>
    <row r="10" spans="1:82" ht="12.75" customHeight="1" x14ac:dyDescent="0.15">
      <c r="A10" s="96"/>
      <c r="F10" s="902"/>
      <c r="G10" s="902"/>
      <c r="H10" s="902"/>
      <c r="I10" s="902"/>
      <c r="M10" s="890"/>
      <c r="N10" s="891"/>
      <c r="O10" s="27"/>
      <c r="P10" s="30" t="s">
        <v>396</v>
      </c>
      <c r="Q10" s="27"/>
      <c r="R10" s="27"/>
      <c r="S10" s="27"/>
      <c r="T10" s="27"/>
      <c r="U10" s="27"/>
      <c r="V10" s="27"/>
      <c r="W10" s="27"/>
      <c r="X10" s="27"/>
      <c r="Y10" s="27"/>
      <c r="Z10" s="27"/>
      <c r="AA10" s="44"/>
      <c r="AB10" s="44"/>
      <c r="AC10" s="411"/>
      <c r="AD10" s="208"/>
      <c r="AE10" s="35" t="s">
        <v>397</v>
      </c>
      <c r="AG10" s="30"/>
      <c r="AH10" s="30"/>
      <c r="AI10" s="30"/>
      <c r="AJ10" s="30"/>
      <c r="AL10" s="30"/>
      <c r="AM10" s="30"/>
      <c r="AN10" s="27"/>
      <c r="AO10" s="27"/>
      <c r="AP10" s="27"/>
      <c r="AQ10" s="30"/>
      <c r="AS10" s="32"/>
      <c r="AU10" s="1404" t="s">
        <v>398</v>
      </c>
      <c r="AV10" s="110"/>
      <c r="AW10" s="34"/>
      <c r="AX10" s="35" t="s">
        <v>399</v>
      </c>
      <c r="AY10" s="30"/>
      <c r="AZ10" s="30"/>
      <c r="BA10" s="30"/>
      <c r="BB10" s="30"/>
      <c r="BC10" s="30"/>
      <c r="BJ10" s="30"/>
      <c r="BM10" s="434"/>
    </row>
    <row r="11" spans="1:82" ht="12.75" customHeight="1" x14ac:dyDescent="0.15">
      <c r="A11" s="1960" t="s">
        <v>400</v>
      </c>
      <c r="B11" s="1961"/>
      <c r="C11" s="1961"/>
      <c r="D11" s="1961"/>
      <c r="E11" s="1961"/>
      <c r="F11" s="1961"/>
      <c r="G11" s="1961"/>
      <c r="H11" s="1961"/>
      <c r="I11" s="1961"/>
      <c r="J11" s="1961"/>
      <c r="K11" s="1961"/>
      <c r="L11" s="1961"/>
      <c r="M11" s="1961"/>
      <c r="N11" s="1962"/>
      <c r="O11" s="27"/>
      <c r="P11" s="30" t="s">
        <v>401</v>
      </c>
      <c r="Q11" s="27"/>
      <c r="R11" s="27"/>
      <c r="S11" s="27"/>
      <c r="T11" s="27"/>
      <c r="U11" s="27"/>
      <c r="V11" s="27"/>
      <c r="W11" s="27"/>
      <c r="X11" s="27"/>
      <c r="Y11" s="27"/>
      <c r="Z11" s="27"/>
      <c r="AA11" s="406"/>
      <c r="AB11" s="407"/>
      <c r="AC11" s="411"/>
      <c r="AD11" s="210"/>
      <c r="AE11" s="180"/>
      <c r="AF11" s="180"/>
      <c r="AG11" s="180"/>
      <c r="AH11" s="180"/>
      <c r="AI11" s="180"/>
      <c r="AJ11" s="180"/>
      <c r="AK11" s="180"/>
      <c r="AL11" s="180"/>
      <c r="AM11" s="180"/>
      <c r="AN11" s="180"/>
      <c r="AO11" s="180"/>
      <c r="AP11" s="180"/>
      <c r="AQ11" s="180"/>
      <c r="AR11" s="180"/>
      <c r="AS11" s="180"/>
      <c r="AT11" s="180"/>
      <c r="AU11" s="180"/>
      <c r="AV11" s="202"/>
      <c r="AW11" s="34"/>
      <c r="AX11" s="30" t="s">
        <v>402</v>
      </c>
      <c r="AY11" s="30"/>
      <c r="AZ11" s="27"/>
      <c r="BI11" s="861" t="s">
        <v>403</v>
      </c>
      <c r="BJ11" s="30"/>
      <c r="BL11" s="479"/>
      <c r="BM11" s="705"/>
    </row>
    <row r="12" spans="1:82" ht="12.75" customHeight="1" x14ac:dyDescent="0.15">
      <c r="A12" s="1963"/>
      <c r="B12" s="1964"/>
      <c r="C12" s="1964"/>
      <c r="D12" s="1964"/>
      <c r="E12" s="1964"/>
      <c r="F12" s="1964"/>
      <c r="G12" s="1964"/>
      <c r="H12" s="1964"/>
      <c r="I12" s="1964"/>
      <c r="J12" s="1964"/>
      <c r="K12" s="1964"/>
      <c r="L12" s="1964"/>
      <c r="M12" s="1964"/>
      <c r="N12" s="1965"/>
      <c r="O12" s="27"/>
      <c r="P12" s="30" t="s">
        <v>404</v>
      </c>
      <c r="Q12" s="27"/>
      <c r="R12" s="27"/>
      <c r="S12" s="27"/>
      <c r="T12" s="27"/>
      <c r="U12" s="27"/>
      <c r="V12" s="27"/>
      <c r="W12" s="27"/>
      <c r="X12" s="27"/>
      <c r="Y12" s="27"/>
      <c r="Z12" s="27"/>
      <c r="AA12" s="408"/>
      <c r="AB12" s="409"/>
      <c r="AC12" s="411"/>
      <c r="AD12" s="2070" t="s">
        <v>405</v>
      </c>
      <c r="AE12" s="2071"/>
      <c r="AF12" s="2071"/>
      <c r="AG12" s="2071"/>
      <c r="AH12" s="2071"/>
      <c r="AI12" s="2071"/>
      <c r="AJ12" s="2071"/>
      <c r="AK12" s="2071"/>
      <c r="AL12" s="2071"/>
      <c r="AM12" s="2071"/>
      <c r="AN12" s="2071"/>
      <c r="AO12" s="2071"/>
      <c r="AP12" s="2071"/>
      <c r="AQ12" s="2071"/>
      <c r="AR12" s="2071"/>
      <c r="AS12" s="2071"/>
      <c r="AT12" s="2071"/>
      <c r="AU12" s="2071"/>
      <c r="AV12" s="2072"/>
      <c r="AW12" s="34"/>
      <c r="AX12" s="35" t="s">
        <v>406</v>
      </c>
      <c r="AY12" s="30"/>
      <c r="AZ12" s="50"/>
      <c r="BA12" s="50"/>
      <c r="BB12" s="50"/>
      <c r="BC12" s="50"/>
      <c r="BJ12" s="30"/>
      <c r="BK12" s="479"/>
      <c r="BL12" s="479"/>
      <c r="BM12" s="705"/>
    </row>
    <row r="13" spans="1:82" ht="29.25" customHeight="1" x14ac:dyDescent="0.15">
      <c r="A13" s="96"/>
      <c r="F13" s="901"/>
      <c r="G13" s="901"/>
      <c r="H13" s="901"/>
      <c r="I13" s="901"/>
      <c r="M13" s="890"/>
      <c r="N13" s="891"/>
      <c r="O13" s="27"/>
      <c r="P13" s="30" t="s">
        <v>407</v>
      </c>
      <c r="Q13" s="27"/>
      <c r="R13" s="27"/>
      <c r="S13" s="27"/>
      <c r="T13" s="27"/>
      <c r="U13" s="27"/>
      <c r="V13" s="27"/>
      <c r="W13" s="27"/>
      <c r="X13" s="27"/>
      <c r="Y13" s="27"/>
      <c r="Z13" s="27"/>
      <c r="AA13" s="44"/>
      <c r="AB13" s="44"/>
      <c r="AC13" s="411"/>
      <c r="AD13" s="2047" t="s">
        <v>408</v>
      </c>
      <c r="AE13" s="2048"/>
      <c r="AF13" s="2048"/>
      <c r="AG13" s="2048"/>
      <c r="AH13" s="2048"/>
      <c r="AI13" s="2048"/>
      <c r="AJ13" s="2048"/>
      <c r="AK13" s="2048"/>
      <c r="AL13" s="2048"/>
      <c r="AM13" s="2048"/>
      <c r="AN13" s="2048"/>
      <c r="AO13" s="2048"/>
      <c r="AP13" s="2048"/>
      <c r="AQ13" s="2048"/>
      <c r="AR13" s="2048"/>
      <c r="AS13" s="2048"/>
      <c r="AT13" s="2048"/>
      <c r="AU13" s="2048"/>
      <c r="AV13" s="2049"/>
      <c r="AW13" s="208"/>
      <c r="AX13" s="50" t="s">
        <v>409</v>
      </c>
      <c r="BM13" s="82"/>
    </row>
    <row r="14" spans="1:82" ht="12.75" customHeight="1" x14ac:dyDescent="0.15">
      <c r="A14" s="158"/>
      <c r="B14" s="170"/>
      <c r="C14" s="170"/>
      <c r="D14" s="170"/>
      <c r="E14" s="170"/>
      <c r="F14" s="902"/>
      <c r="G14" s="902"/>
      <c r="H14" s="902"/>
      <c r="I14" s="902"/>
      <c r="J14" s="170"/>
      <c r="K14" s="170"/>
      <c r="L14" s="170"/>
      <c r="M14" s="892"/>
      <c r="N14" s="893"/>
      <c r="O14" s="27"/>
      <c r="P14" s="30" t="s">
        <v>410</v>
      </c>
      <c r="Q14" s="27"/>
      <c r="R14" s="27"/>
      <c r="S14" s="27"/>
      <c r="T14" s="27"/>
      <c r="U14" s="27"/>
      <c r="V14" s="27"/>
      <c r="W14" s="27"/>
      <c r="X14" s="27"/>
      <c r="Y14" s="27"/>
      <c r="Z14" s="27"/>
      <c r="AA14" s="44"/>
      <c r="AB14" s="44"/>
      <c r="AC14" s="411"/>
      <c r="AD14" s="31"/>
      <c r="AE14" s="30" t="s">
        <v>411</v>
      </c>
      <c r="AG14" s="30"/>
      <c r="AL14" s="30" t="s">
        <v>412</v>
      </c>
      <c r="AS14" s="1022"/>
      <c r="AT14" s="454"/>
      <c r="AU14" s="455"/>
      <c r="AV14" s="110"/>
      <c r="AW14" s="208"/>
      <c r="AX14" s="50" t="s">
        <v>413</v>
      </c>
      <c r="BM14" s="82"/>
      <c r="BP14" s="262"/>
      <c r="BQ14" s="30"/>
      <c r="BR14" s="30"/>
      <c r="BS14" s="30"/>
      <c r="BT14" s="30"/>
      <c r="BU14" s="30"/>
      <c r="BW14" s="30"/>
      <c r="BX14" s="30"/>
      <c r="BY14" s="30"/>
      <c r="BZ14" s="30"/>
      <c r="CA14" s="30"/>
      <c r="CB14" s="30"/>
      <c r="CC14" s="2017"/>
      <c r="CD14" s="2017"/>
    </row>
    <row r="15" spans="1:82" ht="12.75" customHeight="1" x14ac:dyDescent="0.15">
      <c r="A15" s="1960" t="s">
        <v>414</v>
      </c>
      <c r="B15" s="1961"/>
      <c r="C15" s="1961"/>
      <c r="D15" s="1961"/>
      <c r="E15" s="1961"/>
      <c r="F15" s="1961"/>
      <c r="G15" s="1961"/>
      <c r="H15" s="1961"/>
      <c r="I15" s="1961"/>
      <c r="J15" s="1961"/>
      <c r="K15" s="1961"/>
      <c r="L15" s="1961"/>
      <c r="M15" s="1961"/>
      <c r="N15" s="1962"/>
      <c r="O15" s="27"/>
      <c r="P15" s="30" t="s">
        <v>415</v>
      </c>
      <c r="Q15" s="27"/>
      <c r="R15" s="27"/>
      <c r="S15" s="27"/>
      <c r="T15" s="27"/>
      <c r="U15" s="27"/>
      <c r="V15" s="27"/>
      <c r="W15" s="27"/>
      <c r="X15" s="294"/>
      <c r="Y15" s="27"/>
      <c r="Z15" s="27"/>
      <c r="AA15" s="194"/>
      <c r="AB15" s="194"/>
      <c r="AC15" s="187"/>
      <c r="AD15" s="2050" t="s">
        <v>1541</v>
      </c>
      <c r="AE15" s="2051"/>
      <c r="AF15" s="2051"/>
      <c r="AG15" s="2051"/>
      <c r="AH15" s="2051"/>
      <c r="AI15" s="2051"/>
      <c r="AJ15" s="2051"/>
      <c r="AK15" s="2051"/>
      <c r="AL15" s="2051"/>
      <c r="AM15" s="2051"/>
      <c r="AN15" s="2051"/>
      <c r="AO15" s="2051"/>
      <c r="AP15" s="2051"/>
      <c r="AQ15" s="2051"/>
      <c r="AR15" s="2051"/>
      <c r="AS15" s="2051"/>
      <c r="AT15" s="2051"/>
      <c r="AU15" s="2051"/>
      <c r="AV15" s="2052"/>
      <c r="AW15" s="2037" t="s">
        <v>416</v>
      </c>
      <c r="AX15" s="1961"/>
      <c r="AY15" s="1961"/>
      <c r="AZ15" s="1961"/>
      <c r="BA15" s="1961"/>
      <c r="BB15" s="1961"/>
      <c r="BC15" s="1961"/>
      <c r="BD15" s="1961"/>
      <c r="BE15" s="1961"/>
      <c r="BF15" s="1961"/>
      <c r="BG15" s="1961"/>
      <c r="BH15" s="1961"/>
      <c r="BI15" s="1961"/>
      <c r="BJ15" s="1961"/>
      <c r="BK15" s="1961"/>
      <c r="BL15" s="1961"/>
      <c r="BM15" s="1989"/>
      <c r="BP15" s="30"/>
      <c r="BQ15" s="30"/>
      <c r="BR15" s="30"/>
      <c r="BS15" s="30"/>
      <c r="BT15" s="30"/>
      <c r="BU15" s="30"/>
      <c r="BW15" s="30"/>
      <c r="BX15" s="30"/>
      <c r="BY15" s="30"/>
      <c r="BZ15" s="30"/>
      <c r="CA15" s="30"/>
      <c r="CB15" s="30"/>
      <c r="CC15" s="2017"/>
      <c r="CD15" s="2017"/>
    </row>
    <row r="16" spans="1:82" ht="12.75" customHeight="1" x14ac:dyDescent="0.15">
      <c r="A16" s="1963"/>
      <c r="B16" s="1964"/>
      <c r="C16" s="1964"/>
      <c r="D16" s="1964"/>
      <c r="E16" s="1964"/>
      <c r="F16" s="1964"/>
      <c r="G16" s="1964"/>
      <c r="H16" s="1964"/>
      <c r="I16" s="1964"/>
      <c r="J16" s="1964"/>
      <c r="K16" s="1964"/>
      <c r="L16" s="1964"/>
      <c r="M16" s="1964"/>
      <c r="N16" s="1965"/>
      <c r="O16" s="27"/>
      <c r="P16" s="30" t="s">
        <v>417</v>
      </c>
      <c r="Q16" s="27"/>
      <c r="R16" s="27"/>
      <c r="S16" s="27"/>
      <c r="T16" s="27"/>
      <c r="U16" s="27"/>
      <c r="V16" s="27"/>
      <c r="W16" s="27"/>
      <c r="X16" s="27"/>
      <c r="Y16" s="27"/>
      <c r="Z16" s="27"/>
      <c r="AA16" s="194"/>
      <c r="AB16" s="194"/>
      <c r="AC16" s="187"/>
      <c r="AD16" s="2053"/>
      <c r="AE16" s="2054"/>
      <c r="AF16" s="2054"/>
      <c r="AG16" s="2054"/>
      <c r="AH16" s="2054"/>
      <c r="AI16" s="2054"/>
      <c r="AJ16" s="2054"/>
      <c r="AK16" s="2054"/>
      <c r="AL16" s="2054"/>
      <c r="AM16" s="2054"/>
      <c r="AN16" s="2054"/>
      <c r="AO16" s="2054"/>
      <c r="AP16" s="2054"/>
      <c r="AQ16" s="2054"/>
      <c r="AR16" s="2054"/>
      <c r="AS16" s="2054"/>
      <c r="AT16" s="2054"/>
      <c r="AU16" s="2054"/>
      <c r="AV16" s="2055"/>
      <c r="AW16" s="2038"/>
      <c r="AX16" s="1964"/>
      <c r="AY16" s="1964"/>
      <c r="AZ16" s="1964"/>
      <c r="BA16" s="1964"/>
      <c r="BB16" s="1964"/>
      <c r="BC16" s="1964"/>
      <c r="BD16" s="1964"/>
      <c r="BE16" s="1964"/>
      <c r="BF16" s="1964"/>
      <c r="BG16" s="1964"/>
      <c r="BH16" s="1964"/>
      <c r="BI16" s="1964"/>
      <c r="BJ16" s="1964"/>
      <c r="BK16" s="1964"/>
      <c r="BL16" s="1964"/>
      <c r="BM16" s="1990"/>
      <c r="BP16" s="30"/>
      <c r="BQ16" s="30"/>
      <c r="BR16" s="30"/>
      <c r="BS16" s="30"/>
      <c r="BT16" s="30"/>
      <c r="BU16" s="30"/>
      <c r="BW16" s="30"/>
      <c r="BX16" s="30"/>
      <c r="BY16" s="30"/>
      <c r="BZ16" s="30"/>
      <c r="CA16" s="30"/>
      <c r="CB16" s="30"/>
      <c r="CC16" s="30"/>
      <c r="CD16" s="30"/>
    </row>
    <row r="17" spans="1:85" ht="12.75" customHeight="1" x14ac:dyDescent="0.15">
      <c r="A17" s="158"/>
      <c r="B17" s="170"/>
      <c r="C17" s="170"/>
      <c r="D17" s="170"/>
      <c r="E17" s="170"/>
      <c r="F17" s="901"/>
      <c r="G17" s="901"/>
      <c r="H17" s="901"/>
      <c r="I17" s="901"/>
      <c r="J17" s="170"/>
      <c r="K17" s="170"/>
      <c r="L17" s="170"/>
      <c r="M17" s="892"/>
      <c r="N17" s="893"/>
      <c r="O17" s="27"/>
      <c r="P17" s="50" t="s">
        <v>418</v>
      </c>
      <c r="Q17" s="27"/>
      <c r="R17" s="27"/>
      <c r="S17" s="27"/>
      <c r="T17" s="27"/>
      <c r="U17" s="27"/>
      <c r="V17" s="27"/>
      <c r="W17" s="27"/>
      <c r="X17" s="27"/>
      <c r="Y17" s="27"/>
      <c r="Z17" s="27"/>
      <c r="AA17" s="194"/>
      <c r="AB17" s="194"/>
      <c r="AC17" s="187"/>
      <c r="AD17" s="210"/>
      <c r="AE17" s="39" t="s">
        <v>419</v>
      </c>
      <c r="AF17" s="180"/>
      <c r="AG17" s="180"/>
      <c r="AH17" s="180"/>
      <c r="AI17" s="180"/>
      <c r="AJ17" s="180"/>
      <c r="AK17" s="180"/>
      <c r="AL17" s="39" t="s">
        <v>420</v>
      </c>
      <c r="AM17" s="180"/>
      <c r="AN17" s="180"/>
      <c r="AO17" s="180"/>
      <c r="AP17" s="180"/>
      <c r="AQ17" s="180"/>
      <c r="AR17" s="180"/>
      <c r="AS17" s="420"/>
      <c r="AT17" s="413"/>
      <c r="AU17" s="414"/>
      <c r="AV17" s="202"/>
      <c r="AX17" s="50" t="s">
        <v>421</v>
      </c>
      <c r="AY17" s="205"/>
      <c r="AZ17" s="205"/>
      <c r="BA17" s="205"/>
      <c r="BB17" s="205"/>
      <c r="BC17" s="205"/>
      <c r="BD17" s="205"/>
      <c r="BE17" s="205"/>
      <c r="BF17" s="205"/>
      <c r="BG17" s="205"/>
      <c r="BH17" s="205"/>
      <c r="BM17" s="82"/>
      <c r="BP17" s="30"/>
      <c r="BQ17" s="30"/>
      <c r="BR17" s="30"/>
      <c r="BS17" s="30"/>
      <c r="BT17" s="30"/>
      <c r="BU17" s="30"/>
      <c r="BW17" s="30"/>
      <c r="BX17" s="30"/>
      <c r="BY17" s="30"/>
      <c r="BZ17" s="30"/>
      <c r="CA17" s="30"/>
      <c r="CB17" s="30"/>
      <c r="CC17" s="30"/>
      <c r="CD17" s="30"/>
    </row>
    <row r="18" spans="1:85" ht="12.75" customHeight="1" x14ac:dyDescent="0.15">
      <c r="A18" s="96"/>
      <c r="F18" s="902"/>
      <c r="G18" s="902"/>
      <c r="H18" s="902"/>
      <c r="I18" s="902"/>
      <c r="M18" s="890"/>
      <c r="N18" s="891"/>
      <c r="O18" s="40"/>
      <c r="P18" s="38"/>
      <c r="Q18" s="38"/>
      <c r="R18" s="38"/>
      <c r="S18" s="38"/>
      <c r="T18" s="38"/>
      <c r="U18" s="38"/>
      <c r="V18" s="38"/>
      <c r="W18" s="38"/>
      <c r="X18" s="38"/>
      <c r="Y18" s="38"/>
      <c r="Z18" s="38"/>
      <c r="AA18" s="38"/>
      <c r="AB18" s="195"/>
      <c r="AC18" s="192"/>
      <c r="AD18" s="2047" t="s">
        <v>422</v>
      </c>
      <c r="AE18" s="2048"/>
      <c r="AF18" s="2048"/>
      <c r="AG18" s="2048"/>
      <c r="AH18" s="2048"/>
      <c r="AI18" s="2048"/>
      <c r="AJ18" s="2048"/>
      <c r="AK18" s="2048"/>
      <c r="AL18" s="2048"/>
      <c r="AM18" s="2048"/>
      <c r="AN18" s="2048"/>
      <c r="AO18" s="2048"/>
      <c r="AP18" s="2048"/>
      <c r="AQ18" s="2048"/>
      <c r="AR18" s="2048"/>
      <c r="AS18" s="2048"/>
      <c r="AT18" s="2048"/>
      <c r="AU18" s="2048"/>
      <c r="AV18" s="2049"/>
      <c r="AW18" s="27"/>
      <c r="AX18" s="35" t="s">
        <v>423</v>
      </c>
      <c r="AY18" s="30"/>
      <c r="AZ18" s="30"/>
      <c r="BA18" s="30"/>
      <c r="BB18" s="30"/>
      <c r="BC18" s="30"/>
      <c r="BD18" s="27"/>
      <c r="BE18" s="27"/>
      <c r="BF18" s="27"/>
      <c r="BG18" s="30"/>
      <c r="BH18" s="30"/>
      <c r="BI18" s="30"/>
      <c r="BJ18" s="32"/>
      <c r="BM18" s="271"/>
      <c r="BP18" s="30"/>
      <c r="BQ18" s="30"/>
      <c r="BR18" s="30"/>
      <c r="BS18" s="30"/>
      <c r="BT18" s="30"/>
      <c r="BU18" s="30"/>
      <c r="BW18" s="30"/>
      <c r="BX18" s="30"/>
      <c r="BY18" s="30"/>
      <c r="BZ18" s="30"/>
      <c r="CA18" s="30"/>
      <c r="CB18" s="30"/>
      <c r="CC18" s="30"/>
      <c r="CD18" s="30"/>
    </row>
    <row r="19" spans="1:85" ht="12.75" customHeight="1" x14ac:dyDescent="0.15">
      <c r="A19" s="1960" t="s">
        <v>424</v>
      </c>
      <c r="B19" s="1961"/>
      <c r="C19" s="1961"/>
      <c r="D19" s="1961"/>
      <c r="E19" s="1961"/>
      <c r="F19" s="1961"/>
      <c r="G19" s="1961"/>
      <c r="H19" s="1961"/>
      <c r="I19" s="1961"/>
      <c r="J19" s="1961"/>
      <c r="K19" s="1961"/>
      <c r="L19" s="1961"/>
      <c r="M19" s="1961"/>
      <c r="N19" s="1962"/>
      <c r="O19" s="2037" t="s">
        <v>425</v>
      </c>
      <c r="P19" s="1961"/>
      <c r="Q19" s="1961"/>
      <c r="R19" s="1961"/>
      <c r="S19" s="1961"/>
      <c r="T19" s="1961"/>
      <c r="U19" s="1961"/>
      <c r="V19" s="1961"/>
      <c r="W19" s="1961"/>
      <c r="X19" s="1961"/>
      <c r="Y19" s="1961"/>
      <c r="Z19" s="1961"/>
      <c r="AA19" s="1961"/>
      <c r="AB19" s="1961"/>
      <c r="AC19" s="1962"/>
      <c r="AD19" s="209"/>
      <c r="AE19" s="28" t="s">
        <v>426</v>
      </c>
      <c r="AF19" s="28"/>
      <c r="AG19" s="28"/>
      <c r="AH19" s="28"/>
      <c r="AI19" s="28"/>
      <c r="AJ19" s="28"/>
      <c r="AK19" s="28"/>
      <c r="AL19" s="525"/>
      <c r="AM19" s="33"/>
      <c r="AN19" s="417"/>
      <c r="AO19" s="417"/>
      <c r="AP19" s="417"/>
      <c r="AQ19" s="417"/>
      <c r="AR19" s="417"/>
      <c r="AS19" s="188"/>
      <c r="AV19" s="198"/>
      <c r="AW19" s="27"/>
      <c r="AX19" s="35" t="s">
        <v>427</v>
      </c>
      <c r="AY19" s="30"/>
      <c r="AZ19" s="30"/>
      <c r="BA19" s="30"/>
      <c r="BB19" s="30"/>
      <c r="BC19" s="30"/>
      <c r="BD19" s="27"/>
      <c r="BE19" s="27"/>
      <c r="BF19" s="27"/>
      <c r="BG19" s="30"/>
      <c r="BI19" s="30"/>
      <c r="BJ19" s="30"/>
      <c r="BK19" s="406"/>
      <c r="BL19" s="407"/>
      <c r="BM19" s="438"/>
      <c r="BN19" s="2079"/>
      <c r="BO19" s="2079"/>
      <c r="BP19" s="30"/>
      <c r="BQ19" s="30"/>
      <c r="BR19" s="30"/>
      <c r="BS19" s="30"/>
      <c r="BT19" s="30"/>
      <c r="BU19" s="30"/>
      <c r="BW19" s="30"/>
      <c r="BX19" s="30"/>
      <c r="BY19" s="30"/>
      <c r="BZ19" s="30"/>
      <c r="CA19" s="30"/>
      <c r="CB19" s="30"/>
      <c r="CC19" s="30"/>
      <c r="CD19" s="30"/>
    </row>
    <row r="20" spans="1:85" ht="12.75" customHeight="1" x14ac:dyDescent="0.15">
      <c r="A20" s="1963"/>
      <c r="B20" s="1964"/>
      <c r="C20" s="1964"/>
      <c r="D20" s="1964"/>
      <c r="E20" s="1964"/>
      <c r="F20" s="1964"/>
      <c r="G20" s="1964"/>
      <c r="H20" s="1964"/>
      <c r="I20" s="1964"/>
      <c r="J20" s="1964"/>
      <c r="K20" s="1964"/>
      <c r="L20" s="1964"/>
      <c r="M20" s="1964"/>
      <c r="N20" s="1965"/>
      <c r="O20" s="2045"/>
      <c r="P20" s="1992"/>
      <c r="Q20" s="1992"/>
      <c r="R20" s="1992"/>
      <c r="S20" s="1992"/>
      <c r="T20" s="1992"/>
      <c r="U20" s="1992"/>
      <c r="V20" s="1992"/>
      <c r="W20" s="1992"/>
      <c r="X20" s="1992"/>
      <c r="Y20" s="1992"/>
      <c r="Z20" s="1992"/>
      <c r="AA20" s="1992"/>
      <c r="AB20" s="1992"/>
      <c r="AC20" s="2046"/>
      <c r="AD20" s="208"/>
      <c r="AE20" s="30" t="s">
        <v>428</v>
      </c>
      <c r="AF20" s="840"/>
      <c r="AG20" s="840"/>
      <c r="AH20" s="840"/>
      <c r="AI20" s="840"/>
      <c r="AJ20" s="840"/>
      <c r="AK20" s="840"/>
      <c r="AL20" s="840"/>
      <c r="AM20" s="840"/>
      <c r="AN20" s="32"/>
      <c r="AO20" s="32"/>
      <c r="AP20" s="32"/>
      <c r="AQ20" s="406"/>
      <c r="AR20" s="407"/>
      <c r="AS20" s="27"/>
      <c r="AT20" s="30" t="s">
        <v>429</v>
      </c>
      <c r="AU20" s="1403"/>
      <c r="AV20" s="204"/>
      <c r="AW20" s="27"/>
      <c r="AX20" s="35" t="s">
        <v>430</v>
      </c>
      <c r="AY20" s="30"/>
      <c r="AZ20" s="30"/>
      <c r="BB20" s="30"/>
      <c r="BG20" s="30"/>
      <c r="BH20" s="30"/>
      <c r="BJ20" s="30"/>
      <c r="BK20" s="408"/>
      <c r="BL20" s="409"/>
      <c r="BM20" s="438"/>
      <c r="BN20" s="2017"/>
      <c r="BO20" s="2017"/>
      <c r="BS20" s="30"/>
      <c r="BT20" s="30"/>
      <c r="BU20" s="30"/>
      <c r="BW20" s="30"/>
      <c r="BX20" s="30"/>
      <c r="BY20" s="30"/>
      <c r="BZ20" s="30"/>
      <c r="CA20" s="30"/>
      <c r="CB20" s="30"/>
      <c r="CC20" s="30"/>
      <c r="CD20" s="30"/>
    </row>
    <row r="21" spans="1:85" ht="12.75" customHeight="1" x14ac:dyDescent="0.15">
      <c r="A21" s="96"/>
      <c r="F21" s="901"/>
      <c r="G21" s="901"/>
      <c r="H21" s="901"/>
      <c r="I21" s="901"/>
      <c r="O21" s="2038"/>
      <c r="P21" s="1964"/>
      <c r="Q21" s="1964"/>
      <c r="R21" s="1964"/>
      <c r="S21" s="1964"/>
      <c r="T21" s="1964"/>
      <c r="U21" s="1964"/>
      <c r="V21" s="1964"/>
      <c r="W21" s="1964"/>
      <c r="X21" s="1964"/>
      <c r="Y21" s="1964"/>
      <c r="Z21" s="1964"/>
      <c r="AA21" s="1964"/>
      <c r="AB21" s="1964"/>
      <c r="AC21" s="1965"/>
      <c r="AD21" s="208"/>
      <c r="AE21" s="30" t="s">
        <v>431</v>
      </c>
      <c r="AF21" s="840"/>
      <c r="AG21" s="840"/>
      <c r="AH21" s="840"/>
      <c r="AI21" s="840"/>
      <c r="AJ21" s="840"/>
      <c r="AK21" s="840"/>
      <c r="AL21" s="840"/>
      <c r="AM21" s="840"/>
      <c r="AN21" s="170"/>
      <c r="AO21" s="170"/>
      <c r="AP21" s="170"/>
      <c r="AQ21" s="408"/>
      <c r="AR21" s="409"/>
      <c r="AS21" s="170"/>
      <c r="AV21" s="211"/>
      <c r="AW21" s="27"/>
      <c r="AX21" s="35" t="s">
        <v>432</v>
      </c>
      <c r="BI21" s="30"/>
      <c r="BJ21" s="30"/>
      <c r="BK21" s="30"/>
      <c r="BL21" s="194"/>
      <c r="BM21" s="271"/>
      <c r="BN21" s="2017"/>
      <c r="BO21" s="2017"/>
      <c r="BP21" s="30"/>
      <c r="BQ21" s="30"/>
      <c r="BR21" s="30"/>
      <c r="BS21" s="30"/>
      <c r="BT21" s="30"/>
      <c r="BU21" s="30"/>
      <c r="BW21" s="30"/>
      <c r="BX21" s="30"/>
      <c r="BY21" s="30"/>
      <c r="BZ21" s="30"/>
      <c r="CA21" s="30"/>
      <c r="CB21" s="30"/>
      <c r="CC21" s="30"/>
      <c r="CD21" s="30"/>
    </row>
    <row r="22" spans="1:85" ht="12.75" customHeight="1" x14ac:dyDescent="0.15">
      <c r="A22" s="96"/>
      <c r="F22" s="902"/>
      <c r="G22" s="902"/>
      <c r="H22" s="902"/>
      <c r="I22" s="902"/>
      <c r="O22" s="34"/>
      <c r="P22" s="27"/>
      <c r="Q22" s="27"/>
      <c r="R22" s="27"/>
      <c r="S22" s="27"/>
      <c r="T22" s="27"/>
      <c r="U22" s="27"/>
      <c r="V22" s="27"/>
      <c r="W22" s="27"/>
      <c r="X22" s="27"/>
      <c r="Y22" s="27"/>
      <c r="Z22" s="27"/>
      <c r="AA22" s="27"/>
      <c r="AB22" s="27"/>
      <c r="AC22" s="203"/>
      <c r="AD22" s="210"/>
      <c r="AE22" s="180"/>
      <c r="AF22" s="180"/>
      <c r="AG22" s="180"/>
      <c r="AH22" s="180"/>
      <c r="AI22" s="180"/>
      <c r="AJ22" s="180"/>
      <c r="AK22" s="180"/>
      <c r="AL22" s="180"/>
      <c r="AM22" s="180"/>
      <c r="AN22" s="180"/>
      <c r="AO22" s="180"/>
      <c r="AP22" s="180"/>
      <c r="AQ22" s="180"/>
      <c r="AR22" s="180"/>
      <c r="AS22" s="180"/>
      <c r="AT22" s="180"/>
      <c r="AU22" s="180"/>
      <c r="AV22" s="202"/>
      <c r="AW22" s="27"/>
      <c r="AX22" s="35" t="s">
        <v>433</v>
      </c>
      <c r="AY22" s="30"/>
      <c r="AZ22" s="30"/>
      <c r="BA22" s="30"/>
      <c r="BB22" s="30"/>
      <c r="BC22" s="30"/>
      <c r="BD22" s="27"/>
      <c r="BE22" s="27"/>
      <c r="BF22" s="27"/>
      <c r="BG22" s="30"/>
      <c r="BH22" s="30"/>
      <c r="BI22" s="30"/>
      <c r="BJ22" s="30"/>
      <c r="BK22" s="30"/>
      <c r="BL22" s="194"/>
      <c r="BM22" s="271"/>
      <c r="BP22" s="262"/>
      <c r="BQ22" s="30"/>
      <c r="BR22" s="30"/>
      <c r="BS22" s="30"/>
      <c r="BT22" s="30"/>
      <c r="BU22" s="30"/>
      <c r="BV22" s="30"/>
      <c r="BW22" s="30"/>
      <c r="BX22" s="30"/>
      <c r="BZ22" s="30"/>
      <c r="CA22" s="30"/>
      <c r="CB22" s="30"/>
      <c r="CC22" s="2017"/>
      <c r="CD22" s="2017"/>
    </row>
    <row r="23" spans="1:85" ht="12.75" customHeight="1" x14ac:dyDescent="0.15">
      <c r="A23" s="1960" t="s">
        <v>434</v>
      </c>
      <c r="B23" s="1961"/>
      <c r="C23" s="1961"/>
      <c r="D23" s="1961"/>
      <c r="E23" s="1961"/>
      <c r="F23" s="1961"/>
      <c r="G23" s="1961"/>
      <c r="H23" s="1961"/>
      <c r="I23" s="1961"/>
      <c r="J23" s="1961"/>
      <c r="K23" s="1961"/>
      <c r="L23" s="1961"/>
      <c r="M23" s="1961"/>
      <c r="N23" s="1962"/>
      <c r="O23" s="34"/>
      <c r="P23" s="32" t="s">
        <v>435</v>
      </c>
      <c r="Q23" s="32"/>
      <c r="R23" s="32"/>
      <c r="T23" s="420"/>
      <c r="U23" s="424"/>
      <c r="V23" s="424"/>
      <c r="W23" s="425"/>
      <c r="X23" s="30"/>
      <c r="Y23" s="420"/>
      <c r="Z23" s="424"/>
      <c r="AA23" s="424"/>
      <c r="AB23" s="425"/>
      <c r="AC23" s="203"/>
      <c r="AD23" s="2073" t="s">
        <v>436</v>
      </c>
      <c r="AE23" s="2074"/>
      <c r="AF23" s="2074"/>
      <c r="AG23" s="2074"/>
      <c r="AH23" s="2074"/>
      <c r="AI23" s="2074"/>
      <c r="AJ23" s="2074"/>
      <c r="AK23" s="2074"/>
      <c r="AL23" s="2074"/>
      <c r="AM23" s="2074"/>
      <c r="AN23" s="2074"/>
      <c r="AO23" s="2074"/>
      <c r="AP23" s="2074"/>
      <c r="AQ23" s="2074"/>
      <c r="AR23" s="2074"/>
      <c r="AS23" s="2074"/>
      <c r="AT23" s="2074"/>
      <c r="AU23" s="2074"/>
      <c r="AV23" s="2075"/>
      <c r="AW23" s="1962" t="s">
        <v>437</v>
      </c>
      <c r="AX23" s="2058"/>
      <c r="AY23" s="2058"/>
      <c r="AZ23" s="2058"/>
      <c r="BA23" s="2058"/>
      <c r="BB23" s="2058"/>
      <c r="BC23" s="2058"/>
      <c r="BD23" s="2058"/>
      <c r="BE23" s="2058"/>
      <c r="BF23" s="2058"/>
      <c r="BG23" s="2058"/>
      <c r="BH23" s="2058"/>
      <c r="BI23" s="2058"/>
      <c r="BJ23" s="2058"/>
      <c r="BK23" s="2058"/>
      <c r="BL23" s="2058"/>
      <c r="BM23" s="2059"/>
      <c r="BP23" s="170"/>
      <c r="BQ23" s="170"/>
      <c r="BR23" s="170"/>
      <c r="BS23" s="170"/>
      <c r="BT23" s="170"/>
      <c r="BU23" s="170"/>
      <c r="BV23" s="170"/>
      <c r="BW23" s="170"/>
      <c r="BX23" s="170"/>
      <c r="BY23" s="170"/>
      <c r="BZ23" s="170"/>
      <c r="CA23" s="170"/>
      <c r="CB23" s="170"/>
      <c r="CC23" s="170"/>
      <c r="CD23" s="170"/>
      <c r="CE23" s="170"/>
      <c r="CF23" s="170"/>
    </row>
    <row r="24" spans="1:85" ht="12.75" customHeight="1" x14ac:dyDescent="0.15">
      <c r="A24" s="1963"/>
      <c r="B24" s="1964"/>
      <c r="C24" s="1964"/>
      <c r="D24" s="1964"/>
      <c r="E24" s="1964"/>
      <c r="F24" s="1964"/>
      <c r="G24" s="1964"/>
      <c r="H24" s="1964"/>
      <c r="I24" s="1964"/>
      <c r="J24" s="1964"/>
      <c r="K24" s="1964"/>
      <c r="L24" s="1964"/>
      <c r="M24" s="1964"/>
      <c r="N24" s="1965"/>
      <c r="O24" s="34"/>
      <c r="P24" s="32"/>
      <c r="Q24" s="32"/>
      <c r="R24" s="32"/>
      <c r="T24" s="30" t="s">
        <v>370</v>
      </c>
      <c r="U24" s="30"/>
      <c r="V24" s="30"/>
      <c r="W24" s="30"/>
      <c r="X24" s="30"/>
      <c r="Z24" s="28" t="s">
        <v>371</v>
      </c>
      <c r="AA24" s="28"/>
      <c r="AB24" s="28"/>
      <c r="AC24" s="203"/>
      <c r="AD24" s="2076" t="s">
        <v>438</v>
      </c>
      <c r="AE24" s="2028"/>
      <c r="AF24" s="2028"/>
      <c r="AG24" s="2028"/>
      <c r="AH24" s="2028"/>
      <c r="AI24" s="2028"/>
      <c r="AJ24" s="2028"/>
      <c r="AK24" s="2028"/>
      <c r="AL24" s="2028"/>
      <c r="AM24" s="2028"/>
      <c r="AN24" s="2028"/>
      <c r="AO24" s="2028"/>
      <c r="AP24" s="2028"/>
      <c r="AQ24" s="2028"/>
      <c r="AR24" s="2028"/>
      <c r="AS24" s="2028"/>
      <c r="AT24" s="2028"/>
      <c r="AU24" s="2028"/>
      <c r="AV24" s="2029"/>
      <c r="AW24" s="2060"/>
      <c r="AX24" s="2060"/>
      <c r="AY24" s="2060"/>
      <c r="AZ24" s="2060"/>
      <c r="BA24" s="2060"/>
      <c r="BB24" s="2060"/>
      <c r="BC24" s="2060"/>
      <c r="BD24" s="2060"/>
      <c r="BE24" s="2060"/>
      <c r="BF24" s="2060"/>
      <c r="BG24" s="2060"/>
      <c r="BH24" s="2060"/>
      <c r="BI24" s="2060"/>
      <c r="BJ24" s="2060"/>
      <c r="BK24" s="2060"/>
      <c r="BL24" s="2060"/>
      <c r="BM24" s="2061"/>
      <c r="BP24" s="170"/>
      <c r="BQ24" s="170"/>
      <c r="BR24" s="170"/>
      <c r="BS24" s="170"/>
      <c r="BT24" s="170"/>
      <c r="BU24" s="170"/>
      <c r="BV24" s="170"/>
      <c r="BW24" s="170"/>
      <c r="BX24" s="170"/>
      <c r="BY24" s="170"/>
      <c r="BZ24" s="170"/>
      <c r="CA24" s="170"/>
      <c r="CB24" s="170"/>
      <c r="CC24" s="170"/>
      <c r="CD24" s="170"/>
      <c r="CE24" s="170"/>
      <c r="CF24" s="170"/>
    </row>
    <row r="25" spans="1:85" ht="12.75" customHeight="1" x14ac:dyDescent="0.15">
      <c r="A25" s="855"/>
      <c r="B25" s="97" t="s">
        <v>439</v>
      </c>
      <c r="C25" s="160"/>
      <c r="D25" s="160"/>
      <c r="E25" s="160"/>
      <c r="I25" s="188"/>
      <c r="J25" s="188"/>
      <c r="K25" s="188"/>
      <c r="L25" s="188"/>
      <c r="M25" s="188"/>
      <c r="N25" s="190"/>
      <c r="O25" s="27"/>
      <c r="P25" s="32" t="s">
        <v>440</v>
      </c>
      <c r="Q25" s="426"/>
      <c r="R25" s="427"/>
      <c r="S25" s="427"/>
      <c r="T25" s="428"/>
      <c r="U25" s="428"/>
      <c r="V25" s="428"/>
      <c r="W25" s="796"/>
      <c r="X25" s="796"/>
      <c r="Y25" s="30"/>
      <c r="Z25" s="27"/>
      <c r="AA25" s="796"/>
      <c r="AB25" s="796"/>
      <c r="AC25" s="203"/>
      <c r="AD25" s="2077"/>
      <c r="AE25" s="2032"/>
      <c r="AF25" s="2032"/>
      <c r="AG25" s="2032"/>
      <c r="AH25" s="2032"/>
      <c r="AI25" s="2032"/>
      <c r="AJ25" s="2032"/>
      <c r="AK25" s="2032"/>
      <c r="AL25" s="2032"/>
      <c r="AM25" s="2032"/>
      <c r="AN25" s="2032"/>
      <c r="AO25" s="2032"/>
      <c r="AP25" s="2032"/>
      <c r="AQ25" s="2032"/>
      <c r="AR25" s="2032"/>
      <c r="AS25" s="2032"/>
      <c r="AT25" s="2032"/>
      <c r="AU25" s="2032"/>
      <c r="AV25" s="2033"/>
      <c r="AW25" s="189"/>
      <c r="AX25" s="410"/>
      <c r="AY25" s="354"/>
      <c r="AZ25" s="354"/>
      <c r="BA25" s="354"/>
      <c r="BB25" s="354"/>
      <c r="BC25" s="901"/>
      <c r="BD25" s="901"/>
      <c r="BE25" s="901"/>
      <c r="BF25" s="901"/>
      <c r="BG25" s="901"/>
      <c r="BH25" s="354"/>
      <c r="BI25" s="28"/>
      <c r="BJ25" s="33"/>
      <c r="BK25" s="33"/>
      <c r="BL25" s="410"/>
      <c r="BM25" s="437"/>
      <c r="BP25" s="30"/>
      <c r="BQ25" s="30"/>
      <c r="BR25" s="30"/>
      <c r="BS25" s="30"/>
      <c r="BT25" s="30"/>
      <c r="BU25" s="30"/>
      <c r="BV25" s="30"/>
      <c r="BW25" s="30"/>
      <c r="BX25" s="30"/>
      <c r="BZ25" s="30"/>
      <c r="CA25" s="30"/>
      <c r="CB25" s="30"/>
      <c r="CC25" s="32"/>
      <c r="CD25" s="32"/>
    </row>
    <row r="26" spans="1:85" ht="12.75" customHeight="1" x14ac:dyDescent="0.15">
      <c r="A26" s="270"/>
      <c r="B26" s="160"/>
      <c r="C26" s="97" t="s">
        <v>441</v>
      </c>
      <c r="D26" s="160"/>
      <c r="E26" s="160"/>
      <c r="F26" s="160"/>
      <c r="G26" s="160"/>
      <c r="H26" s="160"/>
      <c r="I26" s="160"/>
      <c r="J26" s="194"/>
      <c r="K26" s="194"/>
      <c r="L26" s="194"/>
      <c r="M26" s="194"/>
      <c r="N26" s="187"/>
      <c r="O26" s="27"/>
      <c r="AC26" s="203"/>
      <c r="AE26" s="30" t="s">
        <v>419</v>
      </c>
      <c r="AL26" s="30" t="s">
        <v>420</v>
      </c>
      <c r="AS26" s="883"/>
      <c r="AT26" s="1020"/>
      <c r="AU26" s="1021"/>
      <c r="AW26" s="191"/>
      <c r="AX26" s="195"/>
      <c r="AY26" s="206"/>
      <c r="AZ26" s="206"/>
      <c r="BA26" s="206"/>
      <c r="BB26" s="206"/>
      <c r="BC26" s="902"/>
      <c r="BD26" s="902"/>
      <c r="BE26" s="902"/>
      <c r="BF26" s="902"/>
      <c r="BG26" s="902"/>
      <c r="BH26" s="206"/>
      <c r="BI26" s="415" t="s">
        <v>290</v>
      </c>
      <c r="BJ26" s="184"/>
      <c r="BK26" s="184"/>
      <c r="BL26" s="195"/>
      <c r="BM26" s="436"/>
      <c r="BP26" s="30"/>
      <c r="BQ26" s="30"/>
      <c r="BR26" s="30"/>
      <c r="BS26" s="30"/>
      <c r="BT26" s="30"/>
      <c r="BU26" s="30"/>
      <c r="BV26" s="30"/>
      <c r="BW26" s="30"/>
      <c r="BX26" s="30"/>
      <c r="BZ26" s="30"/>
      <c r="CA26" s="30"/>
      <c r="CB26" s="30"/>
      <c r="CC26" s="30"/>
      <c r="CD26" s="30"/>
    </row>
    <row r="27" spans="1:85" ht="12.75" customHeight="1" x14ac:dyDescent="0.15">
      <c r="A27" s="270"/>
      <c r="B27" s="97" t="s">
        <v>442</v>
      </c>
      <c r="F27" s="160"/>
      <c r="G27" s="160"/>
      <c r="H27" s="160"/>
      <c r="I27" s="160"/>
      <c r="J27" s="194"/>
      <c r="K27" s="194"/>
      <c r="L27" s="194"/>
      <c r="M27" s="194"/>
      <c r="N27" s="411"/>
      <c r="O27" s="30"/>
      <c r="P27" s="32" t="s">
        <v>443</v>
      </c>
      <c r="Q27" s="32"/>
      <c r="R27" s="32"/>
      <c r="T27" s="420"/>
      <c r="U27" s="424"/>
      <c r="V27" s="424"/>
      <c r="W27" s="425"/>
      <c r="X27" s="30"/>
      <c r="Y27" s="420"/>
      <c r="Z27" s="424"/>
      <c r="AA27" s="424"/>
      <c r="AB27" s="425"/>
      <c r="AC27" s="203"/>
      <c r="AD27" s="2080" t="s">
        <v>444</v>
      </c>
      <c r="AE27" s="2081"/>
      <c r="AF27" s="2081"/>
      <c r="AG27" s="2081"/>
      <c r="AH27" s="2081"/>
      <c r="AI27" s="2081"/>
      <c r="AJ27" s="2081"/>
      <c r="AK27" s="2081"/>
      <c r="AL27" s="2081"/>
      <c r="AM27" s="2081"/>
      <c r="AN27" s="2081"/>
      <c r="AO27" s="2081"/>
      <c r="AP27" s="2081"/>
      <c r="AQ27" s="2081"/>
      <c r="AR27" s="2081"/>
      <c r="AS27" s="2081"/>
      <c r="AT27" s="2081"/>
      <c r="AU27" s="2081"/>
      <c r="AV27" s="2082"/>
      <c r="AW27" s="2037" t="s">
        <v>445</v>
      </c>
      <c r="AX27" s="1961"/>
      <c r="AY27" s="1961"/>
      <c r="AZ27" s="1961"/>
      <c r="BA27" s="1961"/>
      <c r="BB27" s="1961"/>
      <c r="BC27" s="1961"/>
      <c r="BD27" s="1961"/>
      <c r="BE27" s="1961"/>
      <c r="BF27" s="1961"/>
      <c r="BG27" s="1961"/>
      <c r="BH27" s="1961"/>
      <c r="BI27" s="1961"/>
      <c r="BJ27" s="1961"/>
      <c r="BK27" s="1961"/>
      <c r="BL27" s="1961"/>
      <c r="BM27" s="1989"/>
      <c r="BP27" s="30"/>
      <c r="BQ27" s="30"/>
      <c r="BR27" s="30"/>
      <c r="BS27" s="30"/>
      <c r="BT27" s="30"/>
      <c r="BU27" s="30"/>
      <c r="BV27" s="30"/>
      <c r="BW27" s="30"/>
      <c r="BX27" s="30"/>
      <c r="BZ27" s="30"/>
      <c r="CA27" s="30"/>
      <c r="CB27" s="30"/>
      <c r="CC27" s="2056"/>
      <c r="CD27" s="2056"/>
    </row>
    <row r="28" spans="1:85" ht="12.75" customHeight="1" x14ac:dyDescent="0.15">
      <c r="A28" s="270"/>
      <c r="B28" s="97" t="s">
        <v>446</v>
      </c>
      <c r="C28" s="97"/>
      <c r="D28" s="97"/>
      <c r="E28" s="97"/>
      <c r="F28" s="97"/>
      <c r="G28" s="97"/>
      <c r="H28" s="97"/>
      <c r="I28" s="97"/>
      <c r="J28" s="97"/>
      <c r="K28" s="194"/>
      <c r="N28" s="411"/>
      <c r="O28" s="30"/>
      <c r="P28" s="32"/>
      <c r="Q28" s="32"/>
      <c r="R28" s="32"/>
      <c r="S28" s="27"/>
      <c r="U28" s="797" t="s">
        <v>232</v>
      </c>
      <c r="V28" s="796"/>
      <c r="W28" s="30"/>
      <c r="X28" s="30"/>
      <c r="Y28" s="27"/>
      <c r="Z28" s="429" t="s">
        <v>233</v>
      </c>
      <c r="AA28" s="797"/>
      <c r="AB28" s="797"/>
      <c r="AC28" s="27"/>
      <c r="AD28" s="209"/>
      <c r="AE28" s="28" t="s">
        <v>426</v>
      </c>
      <c r="AF28" s="28"/>
      <c r="AG28" s="28"/>
      <c r="AH28" s="28"/>
      <c r="AI28" s="28"/>
      <c r="AJ28" s="28"/>
      <c r="AK28" s="28"/>
      <c r="AL28" s="525"/>
      <c r="AM28" s="33"/>
      <c r="AN28" s="417"/>
      <c r="AO28" s="417"/>
      <c r="AP28" s="417"/>
      <c r="AQ28" s="417"/>
      <c r="AR28" s="417"/>
      <c r="AS28" s="188"/>
      <c r="AT28" s="33"/>
      <c r="AU28" s="188"/>
      <c r="AV28" s="198"/>
      <c r="AW28" s="2038"/>
      <c r="AX28" s="1964"/>
      <c r="AY28" s="1964"/>
      <c r="AZ28" s="1964"/>
      <c r="BA28" s="1964"/>
      <c r="BB28" s="1964"/>
      <c r="BC28" s="1964"/>
      <c r="BD28" s="1964"/>
      <c r="BE28" s="1964"/>
      <c r="BF28" s="1964"/>
      <c r="BG28" s="1964"/>
      <c r="BH28" s="1964"/>
      <c r="BI28" s="1964"/>
      <c r="BJ28" s="1964"/>
      <c r="BK28" s="1964"/>
      <c r="BL28" s="1964"/>
      <c r="BM28" s="1990"/>
    </row>
    <row r="29" spans="1:85" ht="12.75" customHeight="1" x14ac:dyDescent="0.15">
      <c r="A29" s="270"/>
      <c r="B29" s="97"/>
      <c r="C29" s="97" t="s">
        <v>447</v>
      </c>
      <c r="D29" s="97"/>
      <c r="E29" s="97"/>
      <c r="F29" s="97"/>
      <c r="G29" s="97"/>
      <c r="H29" s="97"/>
      <c r="I29" s="97"/>
      <c r="J29" s="97"/>
      <c r="K29" s="194"/>
      <c r="L29" s="406"/>
      <c r="M29" s="407"/>
      <c r="N29" s="211"/>
      <c r="O29" s="1961" t="s">
        <v>448</v>
      </c>
      <c r="P29" s="1961"/>
      <c r="Q29" s="1961"/>
      <c r="R29" s="1961"/>
      <c r="S29" s="1961"/>
      <c r="T29" s="1961"/>
      <c r="U29" s="1961"/>
      <c r="V29" s="1961"/>
      <c r="W29" s="1961"/>
      <c r="X29" s="1961"/>
      <c r="Y29" s="1961"/>
      <c r="Z29" s="1961"/>
      <c r="AA29" s="1961"/>
      <c r="AB29" s="1961"/>
      <c r="AC29" s="1961"/>
      <c r="AD29" s="208"/>
      <c r="AE29" s="30" t="s">
        <v>449</v>
      </c>
      <c r="AF29" s="840"/>
      <c r="AG29" s="840"/>
      <c r="AH29" s="840"/>
      <c r="AI29" s="840"/>
      <c r="AJ29" s="840"/>
      <c r="AK29" s="840"/>
      <c r="AL29" s="840"/>
      <c r="AM29" s="840"/>
      <c r="AN29" s="32"/>
      <c r="AO29" s="32"/>
      <c r="AP29" s="32"/>
      <c r="AQ29" s="32"/>
      <c r="AR29" s="27"/>
      <c r="AS29" s="27"/>
      <c r="AT29" s="406"/>
      <c r="AU29" s="407"/>
      <c r="AV29" s="211"/>
      <c r="AW29" s="209"/>
      <c r="BA29" s="188"/>
      <c r="BB29" s="188"/>
      <c r="BC29" s="901"/>
      <c r="BD29" s="901"/>
      <c r="BE29" s="901"/>
      <c r="BF29" s="901"/>
      <c r="BG29" s="901"/>
      <c r="BH29" s="188"/>
      <c r="BI29" s="188"/>
      <c r="BJ29" s="188"/>
      <c r="BK29" s="188"/>
      <c r="BL29" s="188"/>
      <c r="BM29" s="757"/>
      <c r="BQ29" s="1023"/>
      <c r="BR29" s="1023"/>
      <c r="BS29" s="1023"/>
      <c r="BT29" s="1023"/>
      <c r="BU29" s="1023"/>
      <c r="BV29" s="1023"/>
      <c r="BW29" s="1023"/>
      <c r="BX29" s="1023"/>
      <c r="BY29" s="1023"/>
      <c r="BZ29" s="1023"/>
      <c r="CA29" s="1023"/>
      <c r="CB29" s="1023"/>
      <c r="CC29" s="1023"/>
      <c r="CD29" s="1023"/>
      <c r="CE29" s="1023"/>
      <c r="CF29" s="1023"/>
      <c r="CG29" s="1023"/>
    </row>
    <row r="30" spans="1:85" ht="12.75" customHeight="1" x14ac:dyDescent="0.15">
      <c r="A30" s="270"/>
      <c r="B30" s="6" t="s">
        <v>450</v>
      </c>
      <c r="C30" s="194"/>
      <c r="D30" s="194"/>
      <c r="E30" s="792"/>
      <c r="F30" s="792"/>
      <c r="G30" s="792"/>
      <c r="H30" s="792"/>
      <c r="I30" s="792"/>
      <c r="J30" s="194"/>
      <c r="K30" s="194"/>
      <c r="L30" s="408"/>
      <c r="M30" s="409"/>
      <c r="N30" s="211"/>
      <c r="O30" s="1964"/>
      <c r="P30" s="1964"/>
      <c r="Q30" s="1964"/>
      <c r="R30" s="1964"/>
      <c r="S30" s="1964"/>
      <c r="T30" s="1964"/>
      <c r="U30" s="1964"/>
      <c r="V30" s="1964"/>
      <c r="W30" s="1964"/>
      <c r="X30" s="1964"/>
      <c r="Y30" s="1964"/>
      <c r="Z30" s="1964"/>
      <c r="AA30" s="1964"/>
      <c r="AB30" s="1964"/>
      <c r="AC30" s="1964"/>
      <c r="AD30" s="208"/>
      <c r="AE30" s="30" t="s">
        <v>451</v>
      </c>
      <c r="AF30" s="840"/>
      <c r="AG30" s="840"/>
      <c r="AH30" s="840"/>
      <c r="AI30" s="840"/>
      <c r="AJ30" s="840"/>
      <c r="AK30" s="840"/>
      <c r="AL30" s="840"/>
      <c r="AM30" s="840"/>
      <c r="AN30" s="170"/>
      <c r="AO30" s="170"/>
      <c r="AP30" s="170"/>
      <c r="AQ30" s="170"/>
      <c r="AR30" s="170"/>
      <c r="AS30" s="170"/>
      <c r="AT30" s="408"/>
      <c r="AU30" s="409"/>
      <c r="AV30" s="211"/>
      <c r="AW30" s="210"/>
      <c r="AX30" s="2057" t="s">
        <v>452</v>
      </c>
      <c r="AY30" s="2057"/>
      <c r="AZ30" s="2057"/>
      <c r="BA30" s="180"/>
      <c r="BB30" s="180"/>
      <c r="BC30" s="902"/>
      <c r="BD30" s="902"/>
      <c r="BE30" s="902"/>
      <c r="BF30" s="902"/>
      <c r="BG30" s="902"/>
      <c r="BH30" s="180"/>
      <c r="BI30" s="180"/>
      <c r="BJ30" s="180"/>
      <c r="BK30" s="180"/>
      <c r="BL30" s="180"/>
      <c r="BM30" s="768"/>
      <c r="BQ30" s="404"/>
      <c r="BR30" s="480"/>
      <c r="BS30" s="480"/>
      <c r="BT30" s="480"/>
      <c r="BU30" s="480"/>
      <c r="BV30" s="480"/>
      <c r="BW30" s="480"/>
      <c r="BX30" s="480"/>
      <c r="BY30" s="480"/>
      <c r="BZ30" s="480"/>
      <c r="CA30" s="480"/>
      <c r="CB30" s="480"/>
      <c r="CC30" s="480"/>
      <c r="CD30" s="480"/>
      <c r="CE30" s="480"/>
      <c r="CF30" s="480"/>
      <c r="CG30" s="480"/>
    </row>
    <row r="31" spans="1:85" ht="12.75" customHeight="1" x14ac:dyDescent="0.15">
      <c r="A31" s="270"/>
      <c r="B31" s="6" t="s">
        <v>453</v>
      </c>
      <c r="C31" s="194"/>
      <c r="D31" s="194"/>
      <c r="E31" s="792"/>
      <c r="F31" s="792"/>
      <c r="G31" s="792"/>
      <c r="H31" s="792"/>
      <c r="I31" s="792"/>
      <c r="J31" s="194"/>
      <c r="K31" s="194"/>
      <c r="N31" s="411"/>
      <c r="AD31" s="210"/>
      <c r="AE31" s="180"/>
      <c r="AF31" s="180"/>
      <c r="AG31" s="180"/>
      <c r="AH31" s="180"/>
      <c r="AI31" s="180"/>
      <c r="AJ31" s="180"/>
      <c r="AK31" s="180"/>
      <c r="AL31" s="180"/>
      <c r="AM31" s="180"/>
      <c r="AN31" s="180"/>
      <c r="AO31" s="180"/>
      <c r="AP31" s="180"/>
      <c r="AQ31" s="180"/>
      <c r="AR31" s="180"/>
      <c r="AS31" s="180"/>
      <c r="AT31" s="180"/>
      <c r="AU31" s="180"/>
      <c r="AV31" s="202"/>
      <c r="AW31" s="2037" t="s">
        <v>454</v>
      </c>
      <c r="AX31" s="1961"/>
      <c r="AY31" s="1961"/>
      <c r="AZ31" s="1961"/>
      <c r="BA31" s="1961"/>
      <c r="BB31" s="1961"/>
      <c r="BC31" s="1961"/>
      <c r="BD31" s="1961"/>
      <c r="BE31" s="1961"/>
      <c r="BF31" s="1961"/>
      <c r="BG31" s="1961"/>
      <c r="BH31" s="1961"/>
      <c r="BI31" s="1961"/>
      <c r="BJ31" s="1961"/>
      <c r="BK31" s="1961"/>
      <c r="BL31" s="1961"/>
      <c r="BM31" s="1989"/>
      <c r="BQ31" s="30"/>
      <c r="BR31" s="30"/>
      <c r="BT31" s="30"/>
      <c r="BY31" s="30"/>
      <c r="BZ31" s="30"/>
      <c r="CA31" s="30"/>
      <c r="CB31" s="30"/>
      <c r="CC31" s="30"/>
      <c r="CD31" s="32"/>
      <c r="CE31" s="32"/>
      <c r="CF31" s="32"/>
      <c r="CG31" s="32"/>
    </row>
    <row r="32" spans="1:85" ht="12.75" customHeight="1" x14ac:dyDescent="0.15">
      <c r="A32" s="270"/>
      <c r="B32" s="6" t="s">
        <v>455</v>
      </c>
      <c r="C32" s="194"/>
      <c r="D32" s="194"/>
      <c r="E32" s="792"/>
      <c r="F32" s="792"/>
      <c r="G32" s="792"/>
      <c r="H32" s="792"/>
      <c r="I32" s="792"/>
      <c r="J32" s="194"/>
      <c r="K32" s="194"/>
      <c r="L32" s="44"/>
      <c r="M32" s="44"/>
      <c r="N32" s="411"/>
      <c r="O32" s="27"/>
      <c r="P32" s="35" t="s">
        <v>456</v>
      </c>
      <c r="Q32" s="30"/>
      <c r="R32" s="30"/>
      <c r="S32" s="30"/>
      <c r="T32" s="30"/>
      <c r="W32" s="30"/>
      <c r="X32" s="30"/>
      <c r="Y32" s="30"/>
      <c r="Z32" s="194"/>
      <c r="AA32" s="44"/>
      <c r="AB32" s="44"/>
      <c r="AD32" s="2037" t="s">
        <v>457</v>
      </c>
      <c r="AE32" s="1961"/>
      <c r="AF32" s="1961"/>
      <c r="AG32" s="1961"/>
      <c r="AH32" s="1961"/>
      <c r="AI32" s="1961"/>
      <c r="AJ32" s="1961"/>
      <c r="AK32" s="1961"/>
      <c r="AL32" s="1961"/>
      <c r="AM32" s="1961"/>
      <c r="AN32" s="1961"/>
      <c r="AO32" s="1961"/>
      <c r="AP32" s="1961"/>
      <c r="AQ32" s="1961"/>
      <c r="AR32" s="1961"/>
      <c r="AS32" s="1961"/>
      <c r="AT32" s="1961"/>
      <c r="AU32" s="1961"/>
      <c r="AV32" s="1961"/>
      <c r="AW32" s="2038"/>
      <c r="AX32" s="1964"/>
      <c r="AY32" s="1964"/>
      <c r="AZ32" s="1964"/>
      <c r="BA32" s="1964"/>
      <c r="BB32" s="1964"/>
      <c r="BC32" s="1964"/>
      <c r="BD32" s="1964"/>
      <c r="BE32" s="1964"/>
      <c r="BF32" s="1964"/>
      <c r="BG32" s="1964"/>
      <c r="BH32" s="1964"/>
      <c r="BI32" s="1964"/>
      <c r="BJ32" s="1964"/>
      <c r="BK32" s="1964"/>
      <c r="BL32" s="1964"/>
      <c r="BM32" s="1990"/>
      <c r="BQ32" s="30"/>
      <c r="BR32" s="30"/>
      <c r="BY32" s="30"/>
      <c r="CA32" s="30"/>
      <c r="CB32" s="30"/>
      <c r="CD32" s="30"/>
      <c r="CE32" s="32"/>
      <c r="CF32" s="32"/>
      <c r="CG32" s="32"/>
    </row>
    <row r="33" spans="1:85" ht="12.75" customHeight="1" x14ac:dyDescent="0.15">
      <c r="A33" s="270"/>
      <c r="B33" s="6" t="s">
        <v>458</v>
      </c>
      <c r="C33" s="194"/>
      <c r="D33" s="194"/>
      <c r="E33" s="792"/>
      <c r="F33" s="792"/>
      <c r="G33" s="792"/>
      <c r="H33" s="792"/>
      <c r="I33" s="792"/>
      <c r="J33" s="194"/>
      <c r="K33" s="194"/>
      <c r="L33" s="44"/>
      <c r="M33" s="44"/>
      <c r="N33" s="187"/>
      <c r="O33" s="27"/>
      <c r="P33" s="35" t="s">
        <v>459</v>
      </c>
      <c r="Q33" s="30"/>
      <c r="R33" s="30"/>
      <c r="S33" s="30"/>
      <c r="T33" s="30"/>
      <c r="U33" s="27"/>
      <c r="V33" s="27"/>
      <c r="W33" s="30"/>
      <c r="X33" s="30"/>
      <c r="Y33" s="30"/>
      <c r="Z33" s="30"/>
      <c r="AA33" s="406"/>
      <c r="AB33" s="407"/>
      <c r="AC33" s="411"/>
      <c r="AD33" s="2038"/>
      <c r="AE33" s="1964"/>
      <c r="AF33" s="1964"/>
      <c r="AG33" s="1964"/>
      <c r="AH33" s="1964"/>
      <c r="AI33" s="1964"/>
      <c r="AJ33" s="1964"/>
      <c r="AK33" s="1964"/>
      <c r="AL33" s="1964"/>
      <c r="AM33" s="1964"/>
      <c r="AN33" s="1964"/>
      <c r="AO33" s="1964"/>
      <c r="AP33" s="1964"/>
      <c r="AQ33" s="1964"/>
      <c r="AR33" s="1964"/>
      <c r="AS33" s="1964"/>
      <c r="AT33" s="1964"/>
      <c r="AU33" s="1964"/>
      <c r="AV33" s="1965"/>
      <c r="AW33" s="355"/>
      <c r="AX33" s="356" t="s">
        <v>460</v>
      </c>
      <c r="AY33" s="169"/>
      <c r="AZ33" s="169"/>
      <c r="BA33" s="169"/>
      <c r="BB33" s="169"/>
      <c r="BC33" s="169"/>
      <c r="BD33" s="169"/>
      <c r="BE33" s="30" t="s">
        <v>461</v>
      </c>
      <c r="BF33" s="30"/>
      <c r="BG33" s="30"/>
      <c r="BH33" s="30"/>
      <c r="BJ33" s="30"/>
      <c r="BK33" s="30"/>
      <c r="BL33" s="30"/>
      <c r="BM33" s="438"/>
      <c r="BN33" s="30"/>
    </row>
    <row r="34" spans="1:85" ht="12.75" customHeight="1" x14ac:dyDescent="0.15">
      <c r="A34" s="96"/>
      <c r="B34" s="6" t="s">
        <v>462</v>
      </c>
      <c r="C34" s="194"/>
      <c r="D34" s="194"/>
      <c r="E34" s="792"/>
      <c r="F34" s="830"/>
      <c r="G34" s="830"/>
      <c r="H34" s="830"/>
      <c r="I34" s="830"/>
      <c r="J34" s="194"/>
      <c r="K34" s="194"/>
      <c r="L34" s="194"/>
      <c r="M34" s="194"/>
      <c r="N34" s="187"/>
      <c r="O34" s="27"/>
      <c r="P34" s="35" t="s">
        <v>463</v>
      </c>
      <c r="Q34" s="30"/>
      <c r="R34" s="30"/>
      <c r="S34" s="30"/>
      <c r="T34" s="30"/>
      <c r="U34" s="27"/>
      <c r="V34" s="27"/>
      <c r="W34" s="30"/>
      <c r="X34" s="30"/>
      <c r="Y34" s="30"/>
      <c r="Z34" s="30"/>
      <c r="AA34" s="408"/>
      <c r="AB34" s="409"/>
      <c r="AC34" s="411"/>
      <c r="AD34" s="208"/>
      <c r="AE34" s="30" t="s">
        <v>464</v>
      </c>
      <c r="AF34" s="30"/>
      <c r="AG34" s="30"/>
      <c r="AH34" s="30"/>
      <c r="AI34" s="30"/>
      <c r="AJ34" s="30"/>
      <c r="AK34" s="30"/>
      <c r="AL34" s="30"/>
      <c r="AM34" s="30"/>
      <c r="AN34" s="30"/>
      <c r="AO34" s="30"/>
      <c r="AP34" s="30"/>
      <c r="AQ34" s="30"/>
      <c r="AS34" s="188"/>
      <c r="AT34" s="188"/>
      <c r="AU34" s="188"/>
      <c r="AV34" s="198"/>
      <c r="AW34" s="357"/>
      <c r="AY34" s="105" t="s">
        <v>465</v>
      </c>
      <c r="AZ34" s="170"/>
      <c r="BA34" s="170"/>
      <c r="BC34" s="170"/>
      <c r="BD34" s="170"/>
      <c r="BE34" s="30" t="s">
        <v>466</v>
      </c>
      <c r="BF34" s="30"/>
      <c r="BG34" s="30"/>
      <c r="BH34" s="30"/>
      <c r="BJ34" s="30"/>
      <c r="BK34" s="30"/>
      <c r="BL34" s="30"/>
      <c r="BM34" s="438"/>
      <c r="BN34" s="30"/>
      <c r="BR34" s="1023"/>
      <c r="BS34" s="1023"/>
      <c r="BT34" s="1023"/>
      <c r="BU34" s="1023"/>
      <c r="BV34" s="1023"/>
      <c r="BW34" s="1023"/>
      <c r="BX34" s="1023"/>
      <c r="BY34" s="1023"/>
      <c r="BZ34" s="1023"/>
      <c r="CA34" s="1023"/>
      <c r="CB34" s="1023"/>
      <c r="CC34" s="1023"/>
      <c r="CD34" s="1023"/>
      <c r="CE34" s="1023"/>
      <c r="CF34" s="1023"/>
      <c r="CG34" s="1023"/>
    </row>
    <row r="35" spans="1:85" ht="12.75" customHeight="1" x14ac:dyDescent="0.15">
      <c r="A35" s="96"/>
      <c r="B35" s="50" t="s">
        <v>467</v>
      </c>
      <c r="C35" s="194"/>
      <c r="D35" s="194"/>
      <c r="E35" s="792"/>
      <c r="F35" s="792"/>
      <c r="G35" s="792"/>
      <c r="H35" s="792"/>
      <c r="I35" s="792"/>
      <c r="J35" s="194"/>
      <c r="K35" s="194"/>
      <c r="L35" s="194"/>
      <c r="M35" s="194"/>
      <c r="N35" s="187"/>
      <c r="O35" s="27"/>
      <c r="P35" s="35" t="s">
        <v>468</v>
      </c>
      <c r="Q35" s="30"/>
      <c r="R35" s="30"/>
      <c r="S35" s="30"/>
      <c r="T35" s="30"/>
      <c r="U35" s="27"/>
      <c r="V35" s="27"/>
      <c r="W35" s="30"/>
      <c r="X35" s="30"/>
      <c r="Y35" s="30"/>
      <c r="Z35" s="30"/>
      <c r="AA35" s="27"/>
      <c r="AB35" s="27"/>
      <c r="AC35" s="411"/>
      <c r="AD35" s="208"/>
      <c r="AE35" s="30" t="s">
        <v>469</v>
      </c>
      <c r="AF35" s="30"/>
      <c r="AG35" s="30"/>
      <c r="AH35" s="30"/>
      <c r="AI35" s="30"/>
      <c r="AJ35" s="30"/>
      <c r="AK35" s="30"/>
      <c r="AL35" s="30"/>
      <c r="AM35" s="30"/>
      <c r="AN35" s="30"/>
      <c r="AO35" s="30"/>
      <c r="AP35" s="30"/>
      <c r="AQ35" s="30"/>
      <c r="AT35" s="406"/>
      <c r="AU35" s="407"/>
      <c r="AV35" s="204"/>
      <c r="AW35" s="31"/>
      <c r="AX35" s="105" t="s">
        <v>470</v>
      </c>
      <c r="AY35" s="170"/>
      <c r="AZ35" s="170"/>
      <c r="BA35" s="170"/>
      <c r="BB35" s="170"/>
      <c r="BC35" s="170"/>
      <c r="BD35" s="170"/>
      <c r="BE35" s="30" t="s">
        <v>471</v>
      </c>
      <c r="BF35" s="30"/>
      <c r="BG35" s="30"/>
      <c r="BH35" s="30"/>
      <c r="BJ35" s="30"/>
      <c r="BM35" s="433"/>
      <c r="BR35" s="480"/>
      <c r="BS35" s="480"/>
      <c r="BT35" s="480"/>
      <c r="BU35" s="480"/>
      <c r="BV35" s="480"/>
      <c r="BW35" s="480"/>
      <c r="BX35" s="480"/>
      <c r="BY35" s="480"/>
      <c r="BZ35" s="480"/>
      <c r="CA35" s="480"/>
      <c r="CB35" s="480"/>
      <c r="CC35" s="480"/>
      <c r="CD35" s="480"/>
      <c r="CE35" s="480"/>
      <c r="CF35" s="480"/>
      <c r="CG35" s="480"/>
    </row>
    <row r="36" spans="1:85" ht="12.75" customHeight="1" x14ac:dyDescent="0.15">
      <c r="A36" s="779"/>
      <c r="B36" s="180"/>
      <c r="C36" s="180"/>
      <c r="D36" s="180"/>
      <c r="E36" s="180"/>
      <c r="F36" s="180"/>
      <c r="G36" s="180"/>
      <c r="H36" s="180"/>
      <c r="I36" s="180"/>
      <c r="J36" s="180"/>
      <c r="K36" s="180"/>
      <c r="L36" s="180"/>
      <c r="M36" s="180"/>
      <c r="N36" s="202"/>
      <c r="O36" s="27"/>
      <c r="P36" s="30" t="s">
        <v>472</v>
      </c>
      <c r="Q36" s="30"/>
      <c r="R36" s="30"/>
      <c r="S36" s="30"/>
      <c r="T36" s="30"/>
      <c r="W36" s="30"/>
      <c r="X36" s="30"/>
      <c r="Y36" s="30"/>
      <c r="Z36" s="30"/>
      <c r="AA36" s="44"/>
      <c r="AB36" s="44"/>
      <c r="AC36" s="411"/>
      <c r="AD36" s="208"/>
      <c r="AE36" s="30" t="s">
        <v>473</v>
      </c>
      <c r="AF36" s="30"/>
      <c r="AG36" s="30"/>
      <c r="AH36" s="30"/>
      <c r="AI36" s="30"/>
      <c r="AJ36" s="30"/>
      <c r="AK36" s="30"/>
      <c r="AL36" s="30"/>
      <c r="AM36" s="30"/>
      <c r="AN36" s="30"/>
      <c r="AO36" s="30"/>
      <c r="AP36" s="30"/>
      <c r="AQ36" s="30"/>
      <c r="AS36" s="194"/>
      <c r="AT36" s="408"/>
      <c r="AU36" s="409"/>
      <c r="AV36" s="203"/>
      <c r="AW36" s="31"/>
      <c r="AX36" s="105" t="s">
        <v>474</v>
      </c>
      <c r="AY36" s="170"/>
      <c r="AZ36" s="170"/>
      <c r="BA36" s="170"/>
      <c r="BB36" s="170"/>
      <c r="BC36" s="30"/>
      <c r="BD36" s="30"/>
      <c r="BE36" s="30" t="s">
        <v>475</v>
      </c>
      <c r="BF36" s="30"/>
      <c r="BG36" s="30"/>
      <c r="BH36" s="30"/>
      <c r="BJ36" s="30"/>
      <c r="BM36" s="1215"/>
      <c r="BQ36" s="480"/>
      <c r="BR36" s="480"/>
      <c r="BS36" s="480"/>
      <c r="BT36" s="480"/>
      <c r="BU36" s="480"/>
      <c r="BV36" s="480"/>
      <c r="BW36" s="480"/>
      <c r="BX36" s="480"/>
      <c r="BY36" s="480"/>
      <c r="BZ36" s="480"/>
      <c r="CA36" s="480"/>
      <c r="CB36" s="480"/>
      <c r="CC36" s="480"/>
      <c r="CD36" s="480"/>
      <c r="CE36" s="480"/>
      <c r="CF36" s="480"/>
      <c r="CG36" s="480"/>
    </row>
    <row r="37" spans="1:85" ht="12.75" customHeight="1" x14ac:dyDescent="0.15">
      <c r="A37" s="1960" t="s">
        <v>476</v>
      </c>
      <c r="B37" s="1961"/>
      <c r="C37" s="1961"/>
      <c r="D37" s="1961"/>
      <c r="E37" s="1961"/>
      <c r="F37" s="1961"/>
      <c r="G37" s="1961"/>
      <c r="H37" s="1961"/>
      <c r="I37" s="1961"/>
      <c r="J37" s="1961"/>
      <c r="K37" s="1961"/>
      <c r="L37" s="1961"/>
      <c r="M37" s="1961"/>
      <c r="N37" s="1962"/>
      <c r="O37" s="34"/>
      <c r="P37" s="50" t="s">
        <v>477</v>
      </c>
      <c r="Q37" s="205"/>
      <c r="R37" s="205"/>
      <c r="S37" s="205"/>
      <c r="T37" s="205"/>
      <c r="U37" s="205"/>
      <c r="V37" s="205"/>
      <c r="W37" s="205"/>
      <c r="X37" s="205"/>
      <c r="Y37" s="30"/>
      <c r="Z37" s="32"/>
      <c r="AA37" s="44"/>
      <c r="AB37" s="44"/>
      <c r="AC37" s="411"/>
      <c r="AD37" s="208"/>
      <c r="AE37" s="50" t="s">
        <v>478</v>
      </c>
      <c r="AF37" s="30"/>
      <c r="AG37" s="30"/>
      <c r="AH37" s="30"/>
      <c r="AI37" s="30"/>
      <c r="AJ37" s="30"/>
      <c r="AK37" s="30"/>
      <c r="AL37" s="30"/>
      <c r="AM37" s="30"/>
      <c r="AN37" s="30"/>
      <c r="AO37" s="30"/>
      <c r="AP37" s="30"/>
      <c r="AQ37" s="30"/>
      <c r="AS37" s="194"/>
      <c r="AV37" s="799"/>
      <c r="AW37" s="31"/>
      <c r="AX37" s="30" t="s">
        <v>479</v>
      </c>
      <c r="AY37" s="30"/>
      <c r="AZ37" s="30"/>
      <c r="BA37" s="30"/>
      <c r="BB37" s="30"/>
      <c r="BE37" s="50" t="s">
        <v>480</v>
      </c>
      <c r="BF37" s="30"/>
      <c r="BG37" s="30"/>
      <c r="BH37" s="30"/>
      <c r="BI37" s="30"/>
      <c r="BJ37" s="30"/>
      <c r="BM37" s="1215"/>
      <c r="BT37" s="30"/>
      <c r="BV37" s="30"/>
      <c r="BY37" s="30"/>
      <c r="BZ37" s="30"/>
      <c r="CA37" s="30"/>
      <c r="CB37" s="30"/>
      <c r="CC37" s="30"/>
      <c r="CD37" s="32"/>
      <c r="CE37" s="32"/>
      <c r="CF37" s="32"/>
    </row>
    <row r="38" spans="1:85" ht="12.75" customHeight="1" x14ac:dyDescent="0.15">
      <c r="A38" s="1991"/>
      <c r="B38" s="1992"/>
      <c r="C38" s="1992"/>
      <c r="D38" s="1992"/>
      <c r="E38" s="1992"/>
      <c r="F38" s="1992"/>
      <c r="G38" s="1992"/>
      <c r="H38" s="1992"/>
      <c r="I38" s="1992"/>
      <c r="J38" s="1992"/>
      <c r="K38" s="1992"/>
      <c r="L38" s="1992"/>
      <c r="M38" s="1992"/>
      <c r="N38" s="2046"/>
      <c r="O38" s="34"/>
      <c r="P38" s="30"/>
      <c r="AC38" s="411"/>
      <c r="AE38" s="170"/>
      <c r="AF38" s="170"/>
      <c r="AG38" s="170"/>
      <c r="AH38" s="170"/>
      <c r="AI38" s="170"/>
      <c r="AJ38" s="170"/>
      <c r="AK38" s="170"/>
      <c r="AL38" s="170"/>
      <c r="AM38" s="170"/>
      <c r="AN38" s="170"/>
      <c r="AO38" s="170"/>
      <c r="AP38" s="170"/>
      <c r="AQ38" s="170"/>
      <c r="AR38" s="170"/>
      <c r="AS38" s="170"/>
      <c r="AT38" s="418"/>
      <c r="AU38" s="416"/>
      <c r="AV38" s="419"/>
      <c r="AW38" s="31"/>
      <c r="BC38" s="883"/>
      <c r="BD38" s="407"/>
      <c r="BF38" s="108" t="s">
        <v>481</v>
      </c>
      <c r="BG38" s="30"/>
      <c r="BH38" s="30"/>
      <c r="BI38" s="30"/>
      <c r="BJ38" s="30"/>
      <c r="BM38" s="271"/>
      <c r="BO38" s="108"/>
      <c r="BV38" s="30"/>
      <c r="BY38" s="30"/>
      <c r="CA38" s="30"/>
      <c r="CB38" s="30"/>
      <c r="CD38" s="30"/>
      <c r="CE38" s="32"/>
      <c r="CF38" s="32"/>
    </row>
    <row r="39" spans="1:85" ht="12.75" customHeight="1" x14ac:dyDescent="0.15">
      <c r="A39" s="1963"/>
      <c r="B39" s="1964"/>
      <c r="C39" s="1964"/>
      <c r="D39" s="1964"/>
      <c r="E39" s="1964"/>
      <c r="F39" s="1964"/>
      <c r="G39" s="1964"/>
      <c r="H39" s="1964"/>
      <c r="I39" s="1964"/>
      <c r="J39" s="1964"/>
      <c r="K39" s="1964"/>
      <c r="L39" s="1964"/>
      <c r="M39" s="1964"/>
      <c r="N39" s="1964"/>
      <c r="O39" s="2037" t="s">
        <v>482</v>
      </c>
      <c r="P39" s="1961"/>
      <c r="Q39" s="1961"/>
      <c r="R39" s="1961"/>
      <c r="S39" s="1961"/>
      <c r="T39" s="1961"/>
      <c r="U39" s="1961"/>
      <c r="V39" s="1961"/>
      <c r="W39" s="1961"/>
      <c r="X39" s="1961"/>
      <c r="Y39" s="1961"/>
      <c r="Z39" s="1961"/>
      <c r="AA39" s="1961"/>
      <c r="AB39" s="1961"/>
      <c r="AC39" s="1962"/>
      <c r="AD39" s="2037" t="s">
        <v>483</v>
      </c>
      <c r="AE39" s="1961"/>
      <c r="AF39" s="1961"/>
      <c r="AG39" s="1961"/>
      <c r="AH39" s="1961"/>
      <c r="AI39" s="1961"/>
      <c r="AJ39" s="1961"/>
      <c r="AK39" s="1961"/>
      <c r="AL39" s="1961"/>
      <c r="AM39" s="1961"/>
      <c r="AN39" s="1961"/>
      <c r="AO39" s="1961"/>
      <c r="AP39" s="1961"/>
      <c r="AQ39" s="1961"/>
      <c r="AR39" s="1961"/>
      <c r="AS39" s="1961"/>
      <c r="AT39" s="1961"/>
      <c r="AU39" s="1961"/>
      <c r="AV39" s="1962"/>
      <c r="AW39" s="41"/>
      <c r="BC39" s="408"/>
      <c r="BD39" s="409"/>
      <c r="BE39" s="39"/>
      <c r="BF39" s="39"/>
      <c r="BG39" s="39"/>
      <c r="BH39" s="39"/>
      <c r="BI39" s="39"/>
      <c r="BK39" s="39"/>
      <c r="BL39" s="195"/>
      <c r="BM39" s="436"/>
      <c r="BO39" s="108"/>
    </row>
    <row r="40" spans="1:85" ht="12.75" customHeight="1" x14ac:dyDescent="0.15">
      <c r="A40" s="96"/>
      <c r="O40" s="2045"/>
      <c r="P40" s="1992"/>
      <c r="Q40" s="1992"/>
      <c r="R40" s="1992"/>
      <c r="S40" s="1992"/>
      <c r="T40" s="1992"/>
      <c r="U40" s="1992"/>
      <c r="V40" s="1992"/>
      <c r="W40" s="1992"/>
      <c r="X40" s="1992"/>
      <c r="Y40" s="1992"/>
      <c r="Z40" s="1992"/>
      <c r="AA40" s="1992"/>
      <c r="AB40" s="1992"/>
      <c r="AC40" s="2046"/>
      <c r="AD40" s="2038"/>
      <c r="AE40" s="1964"/>
      <c r="AF40" s="1964"/>
      <c r="AG40" s="1964"/>
      <c r="AH40" s="1964"/>
      <c r="AI40" s="1964"/>
      <c r="AJ40" s="1964"/>
      <c r="AK40" s="1964"/>
      <c r="AL40" s="1964"/>
      <c r="AM40" s="1964"/>
      <c r="AN40" s="1964"/>
      <c r="AO40" s="1964"/>
      <c r="AP40" s="1964"/>
      <c r="AQ40" s="1964"/>
      <c r="AR40" s="1964"/>
      <c r="AS40" s="1964"/>
      <c r="AT40" s="1964"/>
      <c r="AU40" s="1964"/>
      <c r="AV40" s="1965"/>
      <c r="AW40" s="2037" t="s">
        <v>484</v>
      </c>
      <c r="AX40" s="1961"/>
      <c r="AY40" s="1961"/>
      <c r="AZ40" s="1961"/>
      <c r="BA40" s="1961"/>
      <c r="BB40" s="1961"/>
      <c r="BC40" s="1992"/>
      <c r="BD40" s="1992"/>
      <c r="BE40" s="1961"/>
      <c r="BF40" s="1961"/>
      <c r="BG40" s="1961"/>
      <c r="BH40" s="1961"/>
      <c r="BI40" s="1961"/>
      <c r="BJ40" s="1961"/>
      <c r="BK40" s="1961"/>
      <c r="BL40" s="1961"/>
      <c r="BM40" s="1989"/>
      <c r="BQ40" s="1023"/>
      <c r="BR40" s="1023"/>
      <c r="BS40" s="1023"/>
      <c r="BT40" s="1023"/>
      <c r="BU40" s="1023"/>
      <c r="BV40" s="1023"/>
      <c r="BW40" s="1023"/>
      <c r="BX40" s="1023"/>
      <c r="BY40" s="1023"/>
      <c r="BZ40" s="1023"/>
      <c r="CA40" s="1023"/>
      <c r="CB40" s="1023"/>
      <c r="CC40" s="1023"/>
      <c r="CD40" s="1023"/>
      <c r="CE40" s="1023"/>
      <c r="CF40" s="1023"/>
      <c r="CG40" s="1023"/>
    </row>
    <row r="41" spans="1:85" ht="12.75" customHeight="1" x14ac:dyDescent="0.15">
      <c r="A41" s="270"/>
      <c r="B41" s="6" t="s">
        <v>485</v>
      </c>
      <c r="C41" s="194"/>
      <c r="D41" s="194"/>
      <c r="E41" s="792"/>
      <c r="F41" s="792"/>
      <c r="G41" s="792"/>
      <c r="H41" s="792"/>
      <c r="I41" s="792"/>
      <c r="J41" s="194"/>
      <c r="K41" s="194"/>
      <c r="L41" s="406"/>
      <c r="M41" s="407"/>
      <c r="N41" s="44"/>
      <c r="O41" s="2038"/>
      <c r="P41" s="1964"/>
      <c r="Q41" s="1964"/>
      <c r="R41" s="1964"/>
      <c r="S41" s="1964"/>
      <c r="T41" s="1964"/>
      <c r="U41" s="1964"/>
      <c r="V41" s="1964"/>
      <c r="W41" s="1964"/>
      <c r="X41" s="1964"/>
      <c r="Y41" s="1964"/>
      <c r="Z41" s="1964"/>
      <c r="AA41" s="1964"/>
      <c r="AB41" s="1964"/>
      <c r="AC41" s="1965"/>
      <c r="AD41" s="209"/>
      <c r="AE41" s="28" t="s">
        <v>486</v>
      </c>
      <c r="AF41" s="28"/>
      <c r="AG41" s="28"/>
      <c r="AH41" s="28"/>
      <c r="AI41" s="28"/>
      <c r="AJ41" s="28"/>
      <c r="AK41" s="28"/>
      <c r="AL41" s="30" t="s">
        <v>487</v>
      </c>
      <c r="AM41" s="30"/>
      <c r="AN41" s="30"/>
      <c r="AO41" s="30"/>
      <c r="AP41" s="30"/>
      <c r="AQ41" s="30"/>
      <c r="AR41" s="30"/>
      <c r="AS41" s="188"/>
      <c r="AT41" s="410"/>
      <c r="AU41" s="410"/>
      <c r="AV41" s="190"/>
      <c r="AW41" s="2038"/>
      <c r="AX41" s="1964"/>
      <c r="AY41" s="1964"/>
      <c r="AZ41" s="1964"/>
      <c r="BA41" s="1964"/>
      <c r="BB41" s="1964"/>
      <c r="BC41" s="1964"/>
      <c r="BD41" s="1964"/>
      <c r="BE41" s="1964"/>
      <c r="BF41" s="1964"/>
      <c r="BG41" s="1964"/>
      <c r="BH41" s="1964"/>
      <c r="BI41" s="1964"/>
      <c r="BJ41" s="1964"/>
      <c r="BK41" s="1964"/>
      <c r="BL41" s="1964"/>
      <c r="BM41" s="1990"/>
      <c r="BQ41" s="480"/>
      <c r="BR41" s="480"/>
      <c r="BS41" s="480"/>
      <c r="BT41" s="480"/>
      <c r="BU41" s="480"/>
      <c r="BV41" s="480"/>
      <c r="BW41" s="480"/>
      <c r="BX41" s="480"/>
      <c r="BY41" s="480"/>
      <c r="BZ41" s="480"/>
      <c r="CA41" s="480"/>
      <c r="CB41" s="480"/>
      <c r="CC41" s="480"/>
      <c r="CD41" s="480"/>
      <c r="CE41" s="480"/>
      <c r="CF41" s="480"/>
      <c r="CG41" s="480"/>
    </row>
    <row r="42" spans="1:85" ht="12.75" customHeight="1" x14ac:dyDescent="0.15">
      <c r="A42" s="270"/>
      <c r="B42" s="1847" t="s">
        <v>488</v>
      </c>
      <c r="C42" s="1847"/>
      <c r="D42" s="1847"/>
      <c r="E42" s="1847"/>
      <c r="F42" s="1847"/>
      <c r="G42" s="1847"/>
      <c r="H42" s="1847"/>
      <c r="I42" s="1847"/>
      <c r="J42" s="1847"/>
      <c r="K42" s="194"/>
      <c r="L42" s="408"/>
      <c r="M42" s="409"/>
      <c r="N42" s="411"/>
      <c r="O42" s="209"/>
      <c r="P42" s="188"/>
      <c r="Q42" s="188"/>
      <c r="R42" s="188"/>
      <c r="S42" s="901"/>
      <c r="T42" s="901"/>
      <c r="U42" s="901"/>
      <c r="V42" s="901"/>
      <c r="W42" s="901"/>
      <c r="Y42" s="188"/>
      <c r="Z42" s="188"/>
      <c r="AA42" s="188"/>
      <c r="AB42" s="188"/>
      <c r="AC42" s="198"/>
      <c r="AD42" s="208"/>
      <c r="AE42" s="30" t="s">
        <v>489</v>
      </c>
      <c r="AF42" s="30"/>
      <c r="AG42" s="30"/>
      <c r="AH42" s="30"/>
      <c r="AI42" s="30"/>
      <c r="AJ42" s="30"/>
      <c r="AK42" s="30"/>
      <c r="AL42" s="50" t="s">
        <v>490</v>
      </c>
      <c r="AM42" s="30"/>
      <c r="AN42" s="30"/>
      <c r="AO42" s="30"/>
      <c r="AP42" s="30"/>
      <c r="AQ42" s="30"/>
      <c r="AR42" s="30"/>
      <c r="AS42" s="194"/>
      <c r="AT42" s="406"/>
      <c r="AU42" s="407"/>
      <c r="AV42" s="187"/>
      <c r="AW42" s="29"/>
      <c r="AX42" s="49" t="s">
        <v>491</v>
      </c>
      <c r="AY42" s="49"/>
      <c r="AZ42" s="49"/>
      <c r="BA42" s="49"/>
      <c r="BB42" s="49"/>
      <c r="BC42" s="49"/>
      <c r="BD42" s="49" t="s">
        <v>492</v>
      </c>
      <c r="BE42" s="49"/>
      <c r="BF42" s="49"/>
      <c r="BG42" s="28"/>
      <c r="BH42" s="28"/>
      <c r="BI42" s="28"/>
      <c r="BJ42" s="28"/>
      <c r="BK42" s="33"/>
      <c r="BL42" s="188"/>
      <c r="BM42" s="879"/>
      <c r="BQ42" s="480"/>
      <c r="BR42" s="30"/>
      <c r="BS42" s="30"/>
      <c r="BT42" s="30"/>
      <c r="BU42" s="30"/>
      <c r="BV42" s="30"/>
      <c r="BW42" s="30"/>
      <c r="BX42" s="30"/>
      <c r="BY42" s="27"/>
      <c r="BZ42" s="32"/>
      <c r="CA42" s="480"/>
      <c r="CB42" s="480"/>
      <c r="CC42" s="480"/>
      <c r="CE42" s="30"/>
      <c r="CF42" s="30"/>
      <c r="CG42" s="221"/>
    </row>
    <row r="43" spans="1:85" ht="12.75" customHeight="1" x14ac:dyDescent="0.15">
      <c r="A43" s="270"/>
      <c r="B43" s="1847"/>
      <c r="C43" s="1847"/>
      <c r="D43" s="1847"/>
      <c r="E43" s="1847"/>
      <c r="F43" s="1847"/>
      <c r="G43" s="1847"/>
      <c r="H43" s="1847"/>
      <c r="I43" s="1847"/>
      <c r="J43" s="1847"/>
      <c r="K43" s="194"/>
      <c r="L43" s="44"/>
      <c r="M43" s="44"/>
      <c r="N43" s="411"/>
      <c r="O43" s="208"/>
      <c r="P43" s="898"/>
      <c r="Q43" s="898"/>
      <c r="R43" s="898"/>
      <c r="S43" s="872"/>
      <c r="T43" s="872"/>
      <c r="U43" s="872"/>
      <c r="V43" s="872"/>
      <c r="W43" s="872"/>
      <c r="AA43" s="262" t="s">
        <v>290</v>
      </c>
      <c r="AB43" s="194"/>
      <c r="AC43" s="187"/>
      <c r="AD43" s="208"/>
      <c r="AE43" s="30" t="s">
        <v>493</v>
      </c>
      <c r="AF43" s="30"/>
      <c r="AG43" s="30"/>
      <c r="AH43" s="30"/>
      <c r="AI43" s="30"/>
      <c r="AJ43" s="30"/>
      <c r="AK43" s="30"/>
      <c r="AL43" s="39"/>
      <c r="AM43" s="39"/>
      <c r="AN43" s="39"/>
      <c r="AO43" s="39"/>
      <c r="AP43" s="39"/>
      <c r="AQ43" s="180"/>
      <c r="AR43" s="180"/>
      <c r="AT43" s="408"/>
      <c r="AU43" s="409"/>
      <c r="AV43" s="211"/>
      <c r="AW43" s="31"/>
      <c r="AX43" s="792" t="s">
        <v>494</v>
      </c>
      <c r="AY43" s="792"/>
      <c r="AZ43" s="792"/>
      <c r="BA43" s="792"/>
      <c r="BB43" s="792"/>
      <c r="BC43" s="792"/>
      <c r="BD43" s="792" t="s">
        <v>495</v>
      </c>
      <c r="BE43" s="792"/>
      <c r="BF43" s="792"/>
      <c r="BG43" s="30"/>
      <c r="BJ43" s="420"/>
      <c r="BK43" s="413"/>
      <c r="BL43" s="900"/>
      <c r="BM43" s="1215"/>
      <c r="BQ43" s="27"/>
      <c r="BR43" s="30"/>
      <c r="BS43" s="840"/>
      <c r="BT43" s="840"/>
      <c r="BU43" s="840"/>
      <c r="BV43" s="840"/>
      <c r="BW43" s="840"/>
      <c r="BX43" s="840"/>
      <c r="BY43" s="840"/>
      <c r="BZ43" s="840"/>
      <c r="CA43" s="32"/>
      <c r="CB43" s="32"/>
      <c r="CC43" s="27"/>
      <c r="CD43" s="27"/>
      <c r="CE43" s="32"/>
      <c r="CG43" s="221"/>
    </row>
    <row r="44" spans="1:85" ht="12.75" customHeight="1" thickBot="1" x14ac:dyDescent="0.2">
      <c r="A44" s="527"/>
      <c r="B44" s="196"/>
      <c r="C44" s="196"/>
      <c r="D44" s="196"/>
      <c r="E44" s="207"/>
      <c r="F44" s="207"/>
      <c r="G44" s="207"/>
      <c r="H44" s="207"/>
      <c r="I44" s="207"/>
      <c r="J44" s="196"/>
      <c r="K44" s="196"/>
      <c r="L44" s="439"/>
      <c r="M44" s="439"/>
      <c r="N44" s="440"/>
      <c r="O44" s="443"/>
      <c r="P44" s="899"/>
      <c r="Q44" s="899"/>
      <c r="R44" s="899"/>
      <c r="S44" s="899"/>
      <c r="T44" s="441"/>
      <c r="U44" s="441"/>
      <c r="V44" s="441"/>
      <c r="W44" s="441"/>
      <c r="X44" s="441"/>
      <c r="Y44" s="442"/>
      <c r="Z44" s="442"/>
      <c r="AA44" s="442"/>
      <c r="AB44" s="442"/>
      <c r="AC44" s="903" t="s">
        <v>496</v>
      </c>
      <c r="AD44" s="442"/>
      <c r="AE44" s="71"/>
      <c r="AF44" s="71"/>
      <c r="AG44" s="71"/>
      <c r="AH44" s="71"/>
      <c r="AI44" s="71"/>
      <c r="AJ44" s="71"/>
      <c r="AK44" s="71"/>
      <c r="AL44" s="71"/>
      <c r="AM44" s="71"/>
      <c r="AN44" s="71"/>
      <c r="AO44" s="71"/>
      <c r="AP44" s="71"/>
      <c r="AQ44" s="442"/>
      <c r="AR44" s="442"/>
      <c r="AS44" s="196"/>
      <c r="AT44" s="196"/>
      <c r="AU44" s="196"/>
      <c r="AV44" s="197"/>
      <c r="AW44" s="69"/>
      <c r="AX44" s="442"/>
      <c r="AY44" s="442"/>
      <c r="AZ44" s="442"/>
      <c r="BA44" s="442"/>
      <c r="BB44" s="442"/>
      <c r="BC44" s="442"/>
      <c r="BD44" s="442"/>
      <c r="BE44" s="442"/>
      <c r="BF44" s="442"/>
      <c r="BG44" s="442"/>
      <c r="BH44" s="442"/>
      <c r="BI44" s="442"/>
      <c r="BJ44" s="71"/>
      <c r="BK44" s="430"/>
      <c r="BL44" s="444"/>
      <c r="BM44" s="445"/>
      <c r="BR44" s="30"/>
      <c r="BS44" s="840"/>
      <c r="BT44" s="840"/>
      <c r="BU44" s="840"/>
      <c r="BV44" s="840"/>
      <c r="BW44" s="840"/>
      <c r="BX44" s="840"/>
      <c r="BY44" s="840"/>
      <c r="BZ44" s="840"/>
      <c r="CA44" s="170"/>
      <c r="CB44" s="170"/>
      <c r="CC44" s="170"/>
      <c r="CD44" s="170"/>
      <c r="CE44" s="32"/>
    </row>
    <row r="45" spans="1:85" ht="12.75" customHeight="1" x14ac:dyDescent="0.15">
      <c r="BQ45" s="170"/>
      <c r="CA45" s="170"/>
      <c r="CB45" s="170"/>
      <c r="CC45" s="170"/>
      <c r="CD45" s="170"/>
      <c r="CE45" s="170"/>
      <c r="CF45" s="221"/>
    </row>
    <row r="46" spans="1:85" ht="12.75" customHeight="1" x14ac:dyDescent="0.15"/>
    <row r="47" spans="1:85" ht="12.75" customHeight="1" x14ac:dyDescent="0.15"/>
    <row r="48" spans="1:85" ht="12.75" customHeight="1" x14ac:dyDescent="0.15"/>
  </sheetData>
  <mergeCells count="35">
    <mergeCell ref="AW3:BM4"/>
    <mergeCell ref="AD32:AV33"/>
    <mergeCell ref="BN19:BO19"/>
    <mergeCell ref="BN20:BO21"/>
    <mergeCell ref="AW31:BM32"/>
    <mergeCell ref="AD27:AV27"/>
    <mergeCell ref="AN1:AP1"/>
    <mergeCell ref="A3:N4"/>
    <mergeCell ref="A7:N8"/>
    <mergeCell ref="A11:N12"/>
    <mergeCell ref="A37:N39"/>
    <mergeCell ref="A19:N20"/>
    <mergeCell ref="A15:N16"/>
    <mergeCell ref="B2:O2"/>
    <mergeCell ref="O3:AC5"/>
    <mergeCell ref="A23:N24"/>
    <mergeCell ref="O19:AC21"/>
    <mergeCell ref="AD39:AV40"/>
    <mergeCell ref="AD12:AV12"/>
    <mergeCell ref="AD23:AV23"/>
    <mergeCell ref="AD24:AV25"/>
    <mergeCell ref="CC14:CD15"/>
    <mergeCell ref="CC22:CD22"/>
    <mergeCell ref="CC27:CD27"/>
    <mergeCell ref="AW40:BM41"/>
    <mergeCell ref="AW27:BM28"/>
    <mergeCell ref="AX30:AZ30"/>
    <mergeCell ref="AW23:BM24"/>
    <mergeCell ref="AW15:BM16"/>
    <mergeCell ref="B42:J43"/>
    <mergeCell ref="O39:AC41"/>
    <mergeCell ref="O29:AC30"/>
    <mergeCell ref="AD13:AV13"/>
    <mergeCell ref="AD15:AV16"/>
    <mergeCell ref="AD18:AV18"/>
  </mergeCells>
  <pageMargins left="0.19685039370078741" right="0.19685039370078741" top="0.59055118110236227" bottom="0.19685039370078741" header="0.11811023622047245" footer="0.11811023622047245"/>
  <pageSetup paperSize="9" scale="95" orientation="landscape" r:id="rId1"/>
  <headerFooter>
    <oddFooter>&amp;R_x000D_&amp;1#&amp;"Aptos"&amp;10&amp;K000000 Official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U39"/>
  <sheetViews>
    <sheetView showGridLines="0" view="pageBreakPreview" zoomScale="85" zoomScaleNormal="100" zoomScaleSheetLayoutView="85" workbookViewId="0">
      <selection activeCell="Z10" sqref="Z10"/>
    </sheetView>
  </sheetViews>
  <sheetFormatPr baseColWidth="10" defaultColWidth="8.5" defaultRowHeight="12" x14ac:dyDescent="0.15"/>
  <cols>
    <col min="1" max="1" width="5" style="1529" customWidth="1"/>
    <col min="2" max="5" width="3.33203125" style="1529" customWidth="1"/>
    <col min="6" max="6" width="2.5" style="1529" customWidth="1"/>
    <col min="7" max="11" width="3.33203125" style="1529" customWidth="1"/>
    <col min="12" max="12" width="2.5" style="1529" customWidth="1"/>
    <col min="13" max="17" width="3.33203125" style="1529" customWidth="1"/>
    <col min="18" max="18" width="2.5" style="1529" customWidth="1"/>
    <col min="19" max="23" width="3.33203125" style="1529" customWidth="1"/>
    <col min="24" max="24" width="2.5" style="1529" customWidth="1"/>
    <col min="25" max="28" width="3.33203125" style="1529" customWidth="1"/>
    <col min="29" max="30" width="4.33203125" style="1529" customWidth="1"/>
    <col min="31" max="31" width="3.33203125" style="1529" customWidth="1"/>
    <col min="32" max="35" width="4.5" style="1529" customWidth="1"/>
    <col min="36" max="36" width="19.83203125" style="1529" customWidth="1"/>
    <col min="37" max="37" width="3.5" style="1529" customWidth="1"/>
    <col min="38" max="38" width="13.5" style="1529" customWidth="1"/>
    <col min="39" max="41" width="4.5" style="1529" customWidth="1"/>
    <col min="42" max="42" width="10.5" style="1529" customWidth="1"/>
    <col min="43" max="43" width="11.5" style="1529" customWidth="1"/>
    <col min="44" max="44" width="10.33203125" style="1529" customWidth="1"/>
    <col min="45" max="45" width="5.5" style="1529" customWidth="1"/>
    <col min="46" max="48" width="4.5" style="1529" customWidth="1"/>
    <col min="49" max="51" width="5.5" style="1529" customWidth="1"/>
    <col min="52" max="56" width="4" style="1529" customWidth="1"/>
    <col min="57" max="57" width="16.5" style="1529" customWidth="1"/>
    <col min="58" max="58" width="6.5" style="1529" customWidth="1"/>
    <col min="59" max="59" width="14.5" style="1529" customWidth="1"/>
    <col min="60" max="61" width="6.5" style="1529" customWidth="1"/>
    <col min="62" max="63" width="4.33203125" style="1529" customWidth="1"/>
    <col min="64" max="65" width="4" style="1529" customWidth="1"/>
    <col min="66" max="73" width="5" style="1529" customWidth="1"/>
    <col min="74" max="125" width="4" style="1529" customWidth="1"/>
    <col min="126" max="16384" width="8.5" style="1529"/>
  </cols>
  <sheetData>
    <row r="1" spans="1:125" ht="19.5" customHeight="1" thickBot="1" x14ac:dyDescent="0.2">
      <c r="A1" s="1520"/>
      <c r="B1" s="1521" t="s">
        <v>497</v>
      </c>
      <c r="C1" s="1522"/>
      <c r="D1" s="1522"/>
      <c r="E1" s="1522"/>
      <c r="F1" s="1522"/>
      <c r="G1" s="1522"/>
      <c r="H1" s="1522"/>
      <c r="I1" s="1522"/>
      <c r="J1" s="1522"/>
      <c r="K1" s="1522"/>
      <c r="L1" s="1522"/>
      <c r="M1" s="1522"/>
      <c r="N1" s="1523"/>
      <c r="O1" s="1523"/>
      <c r="P1" s="1523"/>
      <c r="Q1" s="1523"/>
      <c r="R1" s="1523"/>
      <c r="S1" s="1523"/>
      <c r="T1" s="1524" t="s">
        <v>86</v>
      </c>
      <c r="U1" s="1522"/>
      <c r="V1" s="1522"/>
      <c r="W1" s="1522"/>
      <c r="X1" s="1522"/>
      <c r="Y1" s="1522"/>
      <c r="Z1" s="1523"/>
      <c r="AA1" s="1525"/>
      <c r="AB1" s="1526"/>
      <c r="AC1" s="1523"/>
      <c r="AD1" s="1523"/>
      <c r="AE1" s="1523"/>
      <c r="AF1" s="1523"/>
      <c r="AG1" s="1523"/>
      <c r="AH1" s="1523"/>
      <c r="AI1" s="1523"/>
      <c r="AJ1" s="1523"/>
      <c r="AK1" s="1523"/>
      <c r="AL1" s="1523"/>
      <c r="AM1" s="1524" t="s">
        <v>86</v>
      </c>
      <c r="AN1" s="1523"/>
      <c r="AO1" s="1523"/>
      <c r="AP1" s="1523"/>
      <c r="AQ1" s="1527"/>
      <c r="AR1" s="1523"/>
      <c r="AS1" s="1523"/>
      <c r="AT1" s="1523"/>
      <c r="AU1" s="1523"/>
      <c r="AV1" s="1523"/>
      <c r="AW1" s="1523"/>
      <c r="AX1" s="1523"/>
      <c r="AY1" s="1523"/>
      <c r="AZ1" s="1523"/>
      <c r="BA1" s="1523"/>
      <c r="BB1" s="1523"/>
      <c r="BC1" s="1523"/>
      <c r="BD1" s="1523"/>
      <c r="BE1" s="1523"/>
      <c r="BF1" s="1523"/>
      <c r="BG1" s="1523"/>
      <c r="BH1" s="1523"/>
      <c r="BI1" s="1523"/>
      <c r="BJ1" s="1524" t="s">
        <v>86</v>
      </c>
      <c r="BK1" s="1523"/>
      <c r="BL1" s="1523"/>
      <c r="BM1" s="1523"/>
      <c r="BN1" s="1523"/>
      <c r="BO1" s="1523"/>
      <c r="BP1" s="1525"/>
      <c r="BQ1" s="1526"/>
      <c r="BR1" s="1523"/>
      <c r="BS1" s="1523"/>
      <c r="BT1" s="1523"/>
      <c r="BU1" s="1523"/>
      <c r="BV1" s="1523"/>
      <c r="BW1" s="1523"/>
      <c r="BX1" s="1523"/>
      <c r="BY1" s="1523"/>
      <c r="BZ1" s="1523"/>
      <c r="CA1" s="1523"/>
      <c r="CB1" s="1523"/>
      <c r="CC1" s="1523"/>
      <c r="CD1" s="1523"/>
      <c r="CE1" s="1523"/>
      <c r="CF1" s="1523"/>
      <c r="CG1" s="1523"/>
      <c r="CH1" s="1523"/>
      <c r="CI1" s="1523"/>
      <c r="CJ1" s="1523"/>
      <c r="CK1" s="1523"/>
      <c r="CL1" s="1523"/>
      <c r="CM1" s="1523"/>
      <c r="CN1" s="1523"/>
      <c r="CO1" s="1523"/>
      <c r="CP1" s="1523"/>
      <c r="CQ1" s="1523"/>
      <c r="CR1" s="1523"/>
      <c r="CS1" s="1523"/>
      <c r="CT1" s="1523"/>
      <c r="CU1" s="1523"/>
      <c r="CV1" s="1523"/>
      <c r="CW1" s="1523"/>
      <c r="CX1" s="1523"/>
      <c r="CY1" s="1523"/>
      <c r="CZ1" s="1523"/>
      <c r="DA1" s="1523"/>
      <c r="DB1" s="1523"/>
      <c r="DC1" s="1523"/>
      <c r="DD1" s="1523"/>
      <c r="DE1" s="1523"/>
      <c r="DF1" s="1523"/>
      <c r="DG1" s="1523"/>
      <c r="DH1" s="1523"/>
      <c r="DI1" s="1523"/>
      <c r="DJ1" s="1523"/>
      <c r="DK1" s="1523"/>
      <c r="DL1" s="1523"/>
      <c r="DM1" s="1523"/>
      <c r="DN1" s="1523"/>
      <c r="DO1" s="1523"/>
      <c r="DP1" s="1523"/>
      <c r="DQ1" s="1523"/>
      <c r="DR1" s="1523"/>
      <c r="DS1" s="1523"/>
      <c r="DT1" s="1523"/>
      <c r="DU1" s="1528"/>
    </row>
    <row r="2" spans="1:125" ht="15" customHeight="1" x14ac:dyDescent="0.15">
      <c r="A2" s="1530">
        <v>3</v>
      </c>
      <c r="B2" s="2107">
        <f>A2+0.01</f>
        <v>3.01</v>
      </c>
      <c r="C2" s="2108"/>
      <c r="D2" s="2108"/>
      <c r="E2" s="2108"/>
      <c r="F2" s="2108"/>
      <c r="G2" s="2108"/>
      <c r="H2" s="2107">
        <f>B2+0.01</f>
        <v>3.0199999999999996</v>
      </c>
      <c r="I2" s="2108"/>
      <c r="J2" s="2108"/>
      <c r="K2" s="2108"/>
      <c r="L2" s="2108"/>
      <c r="M2" s="2108"/>
      <c r="N2" s="2107">
        <f>H2+0.01</f>
        <v>3.0299999999999994</v>
      </c>
      <c r="O2" s="2108"/>
      <c r="P2" s="2108"/>
      <c r="Q2" s="2108"/>
      <c r="R2" s="2108"/>
      <c r="S2" s="2109"/>
      <c r="T2" s="2108" t="s">
        <v>498</v>
      </c>
      <c r="U2" s="2108"/>
      <c r="V2" s="2108"/>
      <c r="W2" s="2108"/>
      <c r="X2" s="2108"/>
      <c r="Y2" s="2109"/>
      <c r="Z2" s="2108" t="s">
        <v>499</v>
      </c>
      <c r="AA2" s="2108"/>
      <c r="AB2" s="2108"/>
      <c r="AC2" s="2108"/>
      <c r="AD2" s="2108"/>
      <c r="AE2" s="2109"/>
      <c r="AF2" s="2107">
        <f>N2+0.01</f>
        <v>3.0399999999999991</v>
      </c>
      <c r="AG2" s="2108"/>
      <c r="AH2" s="2108"/>
      <c r="AI2" s="2109"/>
      <c r="AJ2" s="1531">
        <f>AF2+0.01</f>
        <v>3.0499999999999989</v>
      </c>
      <c r="AK2" s="1532"/>
      <c r="AL2" s="1533"/>
      <c r="AM2" s="2107">
        <f>AJ2+0.01</f>
        <v>3.0599999999999987</v>
      </c>
      <c r="AN2" s="2108"/>
      <c r="AO2" s="2109"/>
      <c r="AP2" s="1531">
        <f>AM2+0.01</f>
        <v>3.0699999999999985</v>
      </c>
      <c r="AQ2" s="2120" t="s">
        <v>500</v>
      </c>
      <c r="AR2" s="2120"/>
      <c r="AS2" s="2121"/>
      <c r="AT2" s="2107">
        <f>AP2+0.01</f>
        <v>3.0799999999999983</v>
      </c>
      <c r="AU2" s="2108"/>
      <c r="AV2" s="2109"/>
      <c r="AW2" s="2107">
        <f>AT2+0.01</f>
        <v>3.0899999999999981</v>
      </c>
      <c r="AX2" s="2108"/>
      <c r="AY2" s="2108"/>
      <c r="AZ2" s="2107">
        <f>AW2+0.01</f>
        <v>3.0999999999999979</v>
      </c>
      <c r="BA2" s="2108"/>
      <c r="BB2" s="2108"/>
      <c r="BC2" s="2108"/>
      <c r="BD2" s="2108"/>
      <c r="BE2" s="2109"/>
      <c r="BF2" s="1531">
        <f>AZ2+0.01</f>
        <v>3.1099999999999977</v>
      </c>
      <c r="BG2" s="2084" t="s">
        <v>501</v>
      </c>
      <c r="BH2" s="2084"/>
      <c r="BI2" s="2085"/>
      <c r="BJ2" s="2107">
        <f>BF2+0.01</f>
        <v>3.1199999999999974</v>
      </c>
      <c r="BK2" s="2108"/>
      <c r="BL2" s="2108"/>
      <c r="BM2" s="2109"/>
      <c r="BN2" s="2107">
        <f>BJ2+0.01</f>
        <v>3.1299999999999972</v>
      </c>
      <c r="BO2" s="2108"/>
      <c r="BP2" s="2108"/>
      <c r="BQ2" s="2108"/>
      <c r="BR2" s="2108"/>
      <c r="BS2" s="2108"/>
      <c r="BT2" s="2108"/>
      <c r="BU2" s="2108"/>
      <c r="BV2" s="2107">
        <f>BN2+0.01</f>
        <v>3.139999999999997</v>
      </c>
      <c r="BW2" s="2108"/>
      <c r="BX2" s="2108"/>
      <c r="BY2" s="2109"/>
      <c r="BZ2" s="2107">
        <f>BV2+0.01</f>
        <v>3.1499999999999968</v>
      </c>
      <c r="CA2" s="2108"/>
      <c r="CB2" s="1536"/>
      <c r="CC2" s="1536"/>
      <c r="CD2" s="2107" t="s">
        <v>502</v>
      </c>
      <c r="CE2" s="2108"/>
      <c r="CF2" s="1532"/>
      <c r="CG2" s="1533"/>
      <c r="CH2" s="2107" t="s">
        <v>503</v>
      </c>
      <c r="CI2" s="2108"/>
      <c r="CJ2" s="1532"/>
      <c r="CK2" s="1533"/>
      <c r="CL2" s="2107">
        <f>BZ2+0.01</f>
        <v>3.1599999999999966</v>
      </c>
      <c r="CM2" s="2108"/>
      <c r="CN2" s="2108"/>
      <c r="CO2" s="2108"/>
      <c r="CP2" s="2107">
        <f>CL2+0.01</f>
        <v>3.1699999999999964</v>
      </c>
      <c r="CQ2" s="2108"/>
      <c r="CR2" s="2108"/>
      <c r="CS2" s="2109"/>
      <c r="CT2" s="2107">
        <f>CP2+0.01</f>
        <v>3.1799999999999962</v>
      </c>
      <c r="CU2" s="2108"/>
      <c r="CV2" s="2108"/>
      <c r="CW2" s="2108"/>
      <c r="CX2" s="2109"/>
      <c r="CY2" s="2161">
        <f>CT2+0.01</f>
        <v>3.1899999999999959</v>
      </c>
      <c r="CZ2" s="2162"/>
      <c r="DA2" s="2162"/>
      <c r="DB2" s="2162"/>
      <c r="DC2" s="2162"/>
      <c r="DD2" s="2161">
        <f>CY2+0.01</f>
        <v>3.1999999999999957</v>
      </c>
      <c r="DE2" s="2162"/>
      <c r="DF2" s="2162"/>
      <c r="DG2" s="2162"/>
      <c r="DH2" s="2163"/>
      <c r="DI2" s="2162">
        <f>DD2+0.01</f>
        <v>3.2099999999999955</v>
      </c>
      <c r="DJ2" s="2162"/>
      <c r="DK2" s="2162"/>
      <c r="DL2" s="2162"/>
      <c r="DM2" s="2163"/>
      <c r="DN2" s="2162">
        <f>DI2+0.01</f>
        <v>3.2199999999999953</v>
      </c>
      <c r="DO2" s="2162"/>
      <c r="DP2" s="2162"/>
      <c r="DQ2" s="2162"/>
      <c r="DR2" s="2162"/>
      <c r="DS2" s="2162"/>
      <c r="DT2" s="2162"/>
      <c r="DU2" s="2163"/>
    </row>
    <row r="3" spans="1:125" ht="15" customHeight="1" x14ac:dyDescent="0.15">
      <c r="A3" s="2146" t="s">
        <v>91</v>
      </c>
      <c r="B3" s="2083" t="s">
        <v>504</v>
      </c>
      <c r="C3" s="2084"/>
      <c r="D3" s="2084"/>
      <c r="E3" s="2084"/>
      <c r="F3" s="2084"/>
      <c r="G3" s="2084"/>
      <c r="H3" s="2083" t="s">
        <v>505</v>
      </c>
      <c r="I3" s="2084"/>
      <c r="J3" s="2084"/>
      <c r="K3" s="2084"/>
      <c r="L3" s="2084"/>
      <c r="M3" s="2084"/>
      <c r="N3" s="2083" t="s">
        <v>506</v>
      </c>
      <c r="O3" s="2084"/>
      <c r="P3" s="2084"/>
      <c r="Q3" s="2084"/>
      <c r="R3" s="2084"/>
      <c r="S3" s="2085"/>
      <c r="T3" s="2084" t="s">
        <v>507</v>
      </c>
      <c r="U3" s="2084"/>
      <c r="V3" s="2084"/>
      <c r="W3" s="2084"/>
      <c r="X3" s="2084"/>
      <c r="Y3" s="2085"/>
      <c r="Z3" s="2084" t="s">
        <v>508</v>
      </c>
      <c r="AA3" s="2084"/>
      <c r="AB3" s="2084"/>
      <c r="AC3" s="2084"/>
      <c r="AD3" s="2084"/>
      <c r="AE3" s="2085"/>
      <c r="AF3" s="2083" t="s">
        <v>509</v>
      </c>
      <c r="AG3" s="2084"/>
      <c r="AH3" s="2084"/>
      <c r="AI3" s="2085"/>
      <c r="AJ3" s="1538" t="s">
        <v>510</v>
      </c>
      <c r="AK3" s="4"/>
      <c r="AL3" s="53"/>
      <c r="AM3" s="2148" t="s">
        <v>511</v>
      </c>
      <c r="AN3" s="2149"/>
      <c r="AO3" s="2150"/>
      <c r="AP3" s="2083" t="s">
        <v>512</v>
      </c>
      <c r="AQ3" s="2084"/>
      <c r="AR3" s="2084"/>
      <c r="AS3" s="2085"/>
      <c r="AT3" s="2083" t="s">
        <v>513</v>
      </c>
      <c r="AU3" s="2084"/>
      <c r="AV3" s="2085"/>
      <c r="AW3" s="2083" t="s">
        <v>514</v>
      </c>
      <c r="AX3" s="2084"/>
      <c r="AY3" s="2085"/>
      <c r="AZ3" s="2113" t="s">
        <v>515</v>
      </c>
      <c r="BA3" s="2113"/>
      <c r="BB3" s="2113"/>
      <c r="BC3" s="2113"/>
      <c r="BD3" s="2113"/>
      <c r="BE3" s="2113"/>
      <c r="BG3" s="2084"/>
      <c r="BH3" s="2084"/>
      <c r="BI3" s="2085"/>
      <c r="BJ3" s="2151" t="s">
        <v>516</v>
      </c>
      <c r="BK3" s="2152"/>
      <c r="BL3" s="2152"/>
      <c r="BM3" s="2153"/>
      <c r="BN3" s="2083" t="s">
        <v>517</v>
      </c>
      <c r="BO3" s="2084"/>
      <c r="BP3" s="2084"/>
      <c r="BQ3" s="2084"/>
      <c r="BR3" s="2084"/>
      <c r="BS3" s="2084"/>
      <c r="BT3" s="2084"/>
      <c r="BU3" s="2084"/>
      <c r="BV3" s="2151" t="s">
        <v>518</v>
      </c>
      <c r="BW3" s="2152"/>
      <c r="BX3" s="2152"/>
      <c r="BY3" s="2153"/>
      <c r="BZ3" s="2083" t="s">
        <v>519</v>
      </c>
      <c r="CA3" s="2084"/>
      <c r="CB3" s="2084"/>
      <c r="CC3" s="2084"/>
      <c r="CD3" s="2083" t="s">
        <v>520</v>
      </c>
      <c r="CE3" s="2084"/>
      <c r="CF3" s="2084"/>
      <c r="CG3" s="2085"/>
      <c r="CH3" s="2083" t="s">
        <v>521</v>
      </c>
      <c r="CI3" s="2084"/>
      <c r="CJ3" s="2084"/>
      <c r="CK3" s="2085"/>
      <c r="CL3" s="2083" t="s">
        <v>522</v>
      </c>
      <c r="CM3" s="2084"/>
      <c r="CN3" s="2084"/>
      <c r="CO3" s="2085"/>
      <c r="CP3" s="2083" t="s">
        <v>523</v>
      </c>
      <c r="CQ3" s="2084"/>
      <c r="CR3" s="2084"/>
      <c r="CS3" s="2085"/>
      <c r="CT3" s="2083" t="s">
        <v>524</v>
      </c>
      <c r="CU3" s="2084"/>
      <c r="CV3" s="2084"/>
      <c r="CW3" s="2084"/>
      <c r="CX3" s="2085"/>
      <c r="CY3" s="2083" t="s">
        <v>525</v>
      </c>
      <c r="CZ3" s="2084"/>
      <c r="DA3" s="2084"/>
      <c r="DB3" s="2084"/>
      <c r="DC3" s="2084"/>
      <c r="DD3" s="2083" t="s">
        <v>526</v>
      </c>
      <c r="DE3" s="2084"/>
      <c r="DF3" s="2084"/>
      <c r="DG3" s="2084"/>
      <c r="DH3" s="2085"/>
      <c r="DI3" s="2083" t="s">
        <v>527</v>
      </c>
      <c r="DJ3" s="2084"/>
      <c r="DK3" s="2084"/>
      <c r="DL3" s="2084"/>
      <c r="DM3" s="2085"/>
      <c r="DN3" s="2083" t="s">
        <v>528</v>
      </c>
      <c r="DO3" s="2084"/>
      <c r="DP3" s="2084"/>
      <c r="DQ3" s="2084"/>
      <c r="DR3" s="2084"/>
      <c r="DS3" s="2084"/>
      <c r="DT3" s="2084"/>
      <c r="DU3" s="2085"/>
    </row>
    <row r="4" spans="1:125" ht="15" customHeight="1" x14ac:dyDescent="0.15">
      <c r="A4" s="2146"/>
      <c r="B4" s="2083"/>
      <c r="C4" s="2084"/>
      <c r="D4" s="2084"/>
      <c r="E4" s="2084"/>
      <c r="F4" s="2084"/>
      <c r="G4" s="2084"/>
      <c r="H4" s="2083"/>
      <c r="I4" s="2084"/>
      <c r="J4" s="2084"/>
      <c r="K4" s="2084"/>
      <c r="L4" s="2084"/>
      <c r="M4" s="2084"/>
      <c r="N4" s="2083"/>
      <c r="O4" s="2084"/>
      <c r="P4" s="2084"/>
      <c r="Q4" s="2084"/>
      <c r="R4" s="2084"/>
      <c r="S4" s="2085"/>
      <c r="T4" s="2084"/>
      <c r="U4" s="2084"/>
      <c r="V4" s="2084"/>
      <c r="W4" s="2084"/>
      <c r="X4" s="2084"/>
      <c r="Y4" s="2085"/>
      <c r="Z4" s="2084"/>
      <c r="AA4" s="2084"/>
      <c r="AB4" s="2084"/>
      <c r="AC4" s="2084"/>
      <c r="AD4" s="2084"/>
      <c r="AE4" s="2085"/>
      <c r="AF4" s="2083"/>
      <c r="AG4" s="2084"/>
      <c r="AH4" s="2084"/>
      <c r="AI4" s="2085"/>
      <c r="AJ4" s="1539" t="s">
        <v>529</v>
      </c>
      <c r="AK4" s="1540" t="s">
        <v>530</v>
      </c>
      <c r="AL4" s="1541"/>
      <c r="AM4" s="2148"/>
      <c r="AN4" s="2149"/>
      <c r="AO4" s="2150"/>
      <c r="AP4" s="1542" t="s">
        <v>530</v>
      </c>
      <c r="AQ4" s="1543"/>
      <c r="AT4" s="2083"/>
      <c r="AU4" s="2084"/>
      <c r="AV4" s="2085"/>
      <c r="AW4" s="2083"/>
      <c r="AX4" s="2084"/>
      <c r="AY4" s="2085"/>
      <c r="AZ4" s="2113"/>
      <c r="BA4" s="2113"/>
      <c r="BB4" s="2113"/>
      <c r="BC4" s="2113"/>
      <c r="BD4" s="2113"/>
      <c r="BE4" s="2113"/>
      <c r="BF4" s="1542" t="s">
        <v>530</v>
      </c>
      <c r="BG4" s="1543"/>
      <c r="BH4" s="1543"/>
      <c r="BI4" s="53"/>
      <c r="BJ4" s="2151"/>
      <c r="BK4" s="2152"/>
      <c r="BL4" s="2152"/>
      <c r="BM4" s="2153"/>
      <c r="BN4" s="2083"/>
      <c r="BO4" s="2084"/>
      <c r="BP4" s="2084"/>
      <c r="BQ4" s="2084"/>
      <c r="BR4" s="2084"/>
      <c r="BS4" s="2084"/>
      <c r="BT4" s="2084"/>
      <c r="BU4" s="2084"/>
      <c r="BV4" s="2151"/>
      <c r="BW4" s="2152"/>
      <c r="BX4" s="2152"/>
      <c r="BY4" s="2153"/>
      <c r="BZ4" s="2083"/>
      <c r="CA4" s="2084"/>
      <c r="CB4" s="2084"/>
      <c r="CC4" s="2084"/>
      <c r="CD4" s="2083"/>
      <c r="CE4" s="2084"/>
      <c r="CF4" s="2084"/>
      <c r="CG4" s="2085"/>
      <c r="CH4" s="2083"/>
      <c r="CI4" s="2084"/>
      <c r="CJ4" s="2084"/>
      <c r="CK4" s="2085"/>
      <c r="CL4" s="2083"/>
      <c r="CM4" s="2084"/>
      <c r="CN4" s="2084"/>
      <c r="CO4" s="2085"/>
      <c r="CP4" s="2083"/>
      <c r="CQ4" s="2084"/>
      <c r="CR4" s="2084"/>
      <c r="CS4" s="2085"/>
      <c r="CT4" s="2083"/>
      <c r="CU4" s="2084"/>
      <c r="CV4" s="2084"/>
      <c r="CW4" s="2084"/>
      <c r="CX4" s="2085"/>
      <c r="CY4" s="2083"/>
      <c r="CZ4" s="2084"/>
      <c r="DA4" s="2084"/>
      <c r="DB4" s="2084"/>
      <c r="DC4" s="2084"/>
      <c r="DD4" s="2083"/>
      <c r="DE4" s="2084"/>
      <c r="DF4" s="2084"/>
      <c r="DG4" s="2084"/>
      <c r="DH4" s="2085"/>
      <c r="DI4" s="2083"/>
      <c r="DJ4" s="2084"/>
      <c r="DK4" s="2084"/>
      <c r="DL4" s="2084"/>
      <c r="DM4" s="2085"/>
      <c r="DN4" s="2083"/>
      <c r="DO4" s="2084"/>
      <c r="DP4" s="2084"/>
      <c r="DQ4" s="2084"/>
      <c r="DR4" s="2084"/>
      <c r="DS4" s="2084"/>
      <c r="DT4" s="2084"/>
      <c r="DU4" s="2085"/>
    </row>
    <row r="5" spans="1:125" ht="15" customHeight="1" x14ac:dyDescent="0.15">
      <c r="A5" s="2146"/>
      <c r="B5" s="2083"/>
      <c r="C5" s="2084"/>
      <c r="D5" s="2084"/>
      <c r="E5" s="2084"/>
      <c r="F5" s="2084"/>
      <c r="G5" s="2084"/>
      <c r="H5" s="2083"/>
      <c r="I5" s="2084"/>
      <c r="J5" s="2084"/>
      <c r="K5" s="2084"/>
      <c r="L5" s="2084"/>
      <c r="M5" s="2084"/>
      <c r="N5" s="2083"/>
      <c r="O5" s="2084"/>
      <c r="P5" s="2084"/>
      <c r="Q5" s="2084"/>
      <c r="R5" s="2084"/>
      <c r="S5" s="2085"/>
      <c r="T5" s="2084"/>
      <c r="U5" s="2084"/>
      <c r="V5" s="2084"/>
      <c r="W5" s="2084"/>
      <c r="X5" s="2084"/>
      <c r="Y5" s="2085"/>
      <c r="Z5" s="2084"/>
      <c r="AA5" s="2084"/>
      <c r="AB5" s="2084"/>
      <c r="AC5" s="2084"/>
      <c r="AD5" s="2084"/>
      <c r="AE5" s="2085"/>
      <c r="AF5" s="1"/>
      <c r="AG5" s="2"/>
      <c r="AH5" s="2"/>
      <c r="AI5" s="79"/>
      <c r="AJ5" s="1539" t="s">
        <v>531</v>
      </c>
      <c r="AK5" s="1544"/>
      <c r="AL5" s="1545"/>
      <c r="AM5" s="2148"/>
      <c r="AN5" s="2149"/>
      <c r="AO5" s="2150"/>
      <c r="AP5" s="1542" t="s">
        <v>531</v>
      </c>
      <c r="AQ5" s="1543"/>
      <c r="AR5" s="1543"/>
      <c r="AS5" s="1546"/>
      <c r="AT5" s="2083"/>
      <c r="AU5" s="2084"/>
      <c r="AV5" s="2085"/>
      <c r="AW5" s="2083"/>
      <c r="AX5" s="2084"/>
      <c r="AY5" s="2085"/>
      <c r="AZ5" s="1547"/>
      <c r="BA5" s="2" t="s">
        <v>532</v>
      </c>
      <c r="BB5" s="3"/>
      <c r="BC5" s="3"/>
      <c r="BD5" s="5"/>
      <c r="BE5" s="80"/>
      <c r="BF5" s="1542" t="s">
        <v>531</v>
      </c>
      <c r="BG5" s="1543"/>
      <c r="BH5" s="1543"/>
      <c r="BI5" s="1548"/>
      <c r="BJ5" s="2151"/>
      <c r="BK5" s="2152"/>
      <c r="BL5" s="2152"/>
      <c r="BM5" s="2153"/>
      <c r="BN5" s="2"/>
      <c r="BO5" s="365"/>
      <c r="BP5" s="2"/>
      <c r="BQ5" s="2"/>
      <c r="BR5" s="2"/>
      <c r="BS5" s="2"/>
      <c r="BT5" s="2"/>
      <c r="BU5" s="2"/>
      <c r="BV5" s="2151"/>
      <c r="BW5" s="2152"/>
      <c r="BX5" s="2152"/>
      <c r="BY5" s="2153"/>
      <c r="BZ5" s="2083"/>
      <c r="CA5" s="2084"/>
      <c r="CB5" s="2084"/>
      <c r="CC5" s="2084"/>
      <c r="CD5" s="2083"/>
      <c r="CE5" s="2084"/>
      <c r="CF5" s="2084"/>
      <c r="CG5" s="2085"/>
      <c r="CH5" s="2083"/>
      <c r="CI5" s="2084"/>
      <c r="CJ5" s="2084"/>
      <c r="CK5" s="2085"/>
      <c r="CL5" s="2083"/>
      <c r="CM5" s="2084"/>
      <c r="CN5" s="2084"/>
      <c r="CO5" s="2085"/>
      <c r="CP5" s="2083"/>
      <c r="CQ5" s="2084"/>
      <c r="CR5" s="2084"/>
      <c r="CS5" s="2085"/>
      <c r="CT5" s="2083"/>
      <c r="CU5" s="2084"/>
      <c r="CV5" s="2084"/>
      <c r="CW5" s="2084"/>
      <c r="CX5" s="2085"/>
      <c r="CY5" s="2083"/>
      <c r="CZ5" s="2084"/>
      <c r="DA5" s="2084"/>
      <c r="DB5" s="2084"/>
      <c r="DC5" s="2084"/>
      <c r="DD5" s="2083"/>
      <c r="DE5" s="2084"/>
      <c r="DF5" s="2084"/>
      <c r="DG5" s="2084"/>
      <c r="DH5" s="2085"/>
      <c r="DI5" s="2083"/>
      <c r="DJ5" s="2084"/>
      <c r="DK5" s="2084"/>
      <c r="DL5" s="2084"/>
      <c r="DM5" s="2085"/>
      <c r="DN5" s="2083"/>
      <c r="DO5" s="2084"/>
      <c r="DP5" s="2084"/>
      <c r="DQ5" s="2084"/>
      <c r="DR5" s="2084"/>
      <c r="DS5" s="2084"/>
      <c r="DT5" s="2084"/>
      <c r="DU5" s="2085"/>
    </row>
    <row r="6" spans="1:125" ht="15" customHeight="1" x14ac:dyDescent="0.15">
      <c r="A6" s="2146"/>
      <c r="B6" s="140"/>
      <c r="H6" s="1547"/>
      <c r="N6" s="1547"/>
      <c r="S6" s="1549"/>
      <c r="Y6" s="1549"/>
      <c r="AE6" s="1549"/>
      <c r="AF6" s="447"/>
      <c r="AG6" s="5"/>
      <c r="AH6" s="5"/>
      <c r="AI6" s="80"/>
      <c r="AJ6" s="1539" t="s">
        <v>533</v>
      </c>
      <c r="AK6" s="1544"/>
      <c r="AL6" s="1545"/>
      <c r="AM6" s="2151" t="s">
        <v>534</v>
      </c>
      <c r="AN6" s="2152"/>
      <c r="AO6" s="2153"/>
      <c r="AP6" s="1542" t="s">
        <v>533</v>
      </c>
      <c r="AQ6" s="1543"/>
      <c r="AR6" s="1543"/>
      <c r="AS6" s="1550"/>
      <c r="AT6" s="2083"/>
      <c r="AU6" s="2084"/>
      <c r="AV6" s="2085"/>
      <c r="AW6" s="2083"/>
      <c r="AX6" s="2084"/>
      <c r="AY6" s="2085"/>
      <c r="AZ6" s="1547"/>
      <c r="BA6" s="2" t="s">
        <v>535</v>
      </c>
      <c r="BB6" s="3"/>
      <c r="BC6" s="3"/>
      <c r="BD6" s="3"/>
      <c r="BE6" s="137"/>
      <c r="BF6" s="1542" t="s">
        <v>533</v>
      </c>
      <c r="BG6" s="1543"/>
      <c r="BH6" s="1543"/>
      <c r="BI6" s="1551"/>
      <c r="BJ6" s="2110" t="s">
        <v>536</v>
      </c>
      <c r="BK6" s="2111"/>
      <c r="BL6" s="2111"/>
      <c r="BM6" s="2112"/>
      <c r="BN6" s="1"/>
      <c r="BO6" s="2"/>
      <c r="BP6" s="2"/>
      <c r="BQ6" s="2"/>
      <c r="BR6" s="2"/>
      <c r="BS6" s="2"/>
      <c r="BT6" s="2"/>
      <c r="BU6" s="2"/>
      <c r="BV6" s="2151"/>
      <c r="BW6" s="2152"/>
      <c r="BX6" s="2152"/>
      <c r="BY6" s="2153"/>
      <c r="BZ6" s="2083"/>
      <c r="CA6" s="2084"/>
      <c r="CB6" s="2084"/>
      <c r="CC6" s="2084"/>
      <c r="CD6" s="1"/>
      <c r="CE6" s="2"/>
      <c r="CF6" s="2"/>
      <c r="CG6" s="79"/>
      <c r="CH6" s="2083"/>
      <c r="CI6" s="2084"/>
      <c r="CJ6" s="2084"/>
      <c r="CK6" s="2085"/>
      <c r="CL6" s="2083"/>
      <c r="CM6" s="2084"/>
      <c r="CN6" s="2084"/>
      <c r="CO6" s="2085"/>
      <c r="CP6" s="2172" t="s">
        <v>537</v>
      </c>
      <c r="CQ6" s="2173"/>
      <c r="CR6" s="2173"/>
      <c r="CS6" s="2174"/>
      <c r="CT6" s="2083"/>
      <c r="CU6" s="2084"/>
      <c r="CV6" s="2084"/>
      <c r="CW6" s="2084"/>
      <c r="CX6" s="2085"/>
      <c r="CY6" s="2083"/>
      <c r="CZ6" s="2084"/>
      <c r="DA6" s="2084"/>
      <c r="DB6" s="2084"/>
      <c r="DC6" s="2084"/>
      <c r="DD6" s="2083"/>
      <c r="DE6" s="2084"/>
      <c r="DF6" s="2084"/>
      <c r="DG6" s="2084"/>
      <c r="DH6" s="2085"/>
      <c r="DI6" s="2083"/>
      <c r="DJ6" s="2084"/>
      <c r="DK6" s="2084"/>
      <c r="DL6" s="2084"/>
      <c r="DM6" s="2085"/>
      <c r="DN6" s="140"/>
      <c r="DO6" s="4"/>
      <c r="DP6" s="4"/>
      <c r="DQ6" s="4"/>
      <c r="DR6" s="4"/>
      <c r="DS6" s="4"/>
      <c r="DT6" s="4"/>
      <c r="DU6" s="53"/>
    </row>
    <row r="7" spans="1:125" ht="15" customHeight="1" x14ac:dyDescent="0.15">
      <c r="A7" s="2146"/>
      <c r="B7" s="1547"/>
      <c r="C7" s="4"/>
      <c r="D7" s="4"/>
      <c r="E7" s="1552"/>
      <c r="F7" s="4"/>
      <c r="G7" s="4"/>
      <c r="H7" s="1547"/>
      <c r="K7" s="1552"/>
      <c r="N7" s="1547"/>
      <c r="Q7" s="1552"/>
      <c r="S7" s="1549"/>
      <c r="W7" s="1552"/>
      <c r="Y7" s="1549"/>
      <c r="AC7" s="1552"/>
      <c r="AE7" s="1549"/>
      <c r="AG7" s="3"/>
      <c r="AH7" s="3"/>
      <c r="AI7" s="137"/>
      <c r="AJ7" s="1539" t="s">
        <v>538</v>
      </c>
      <c r="AK7" s="1544"/>
      <c r="AL7" s="1545"/>
      <c r="AM7" s="2151"/>
      <c r="AN7" s="2152"/>
      <c r="AO7" s="2153"/>
      <c r="AP7" s="1542" t="s">
        <v>538</v>
      </c>
      <c r="AQ7" s="1543"/>
      <c r="AR7" s="1543"/>
      <c r="AS7" s="1550"/>
      <c r="AT7" s="2083"/>
      <c r="AU7" s="2084"/>
      <c r="AV7" s="2085"/>
      <c r="AW7" s="140"/>
      <c r="AX7" s="4"/>
      <c r="AY7" s="53"/>
      <c r="AZ7" s="1547"/>
      <c r="BA7" s="2" t="s">
        <v>539</v>
      </c>
      <c r="BB7" s="3"/>
      <c r="BC7" s="3"/>
      <c r="BD7" s="3"/>
      <c r="BE7" s="137"/>
      <c r="BF7" s="1542" t="s">
        <v>538</v>
      </c>
      <c r="BG7" s="1543"/>
      <c r="BH7" s="1543"/>
      <c r="BI7" s="1551"/>
      <c r="BJ7" s="1547"/>
      <c r="BM7" s="137"/>
      <c r="BN7" s="136"/>
      <c r="BP7" s="3" t="s">
        <v>540</v>
      </c>
      <c r="BS7" s="3" t="s">
        <v>141</v>
      </c>
      <c r="BT7" s="339"/>
      <c r="BU7" s="3"/>
      <c r="BV7" s="1547"/>
      <c r="BY7" s="79"/>
      <c r="CA7" s="3"/>
      <c r="CB7" s="3"/>
      <c r="CC7" s="3"/>
      <c r="CD7" s="136"/>
      <c r="CE7" s="3"/>
      <c r="CF7" s="3"/>
      <c r="CG7" s="137"/>
      <c r="CH7" s="136"/>
      <c r="CI7" s="3"/>
      <c r="CJ7" s="3"/>
      <c r="CK7" s="137"/>
      <c r="CL7" s="2083"/>
      <c r="CM7" s="2084"/>
      <c r="CN7" s="2084"/>
      <c r="CO7" s="2085"/>
      <c r="CP7" s="2172"/>
      <c r="CQ7" s="2173"/>
      <c r="CR7" s="2173"/>
      <c r="CS7" s="2174"/>
      <c r="CT7" s="2083"/>
      <c r="CU7" s="2084"/>
      <c r="CV7" s="2084"/>
      <c r="CW7" s="2084"/>
      <c r="CX7" s="2085"/>
      <c r="CY7" s="140"/>
      <c r="CZ7" s="4"/>
      <c r="DA7" s="4"/>
      <c r="DB7" s="4"/>
      <c r="DC7" s="4"/>
      <c r="DD7" s="140"/>
      <c r="DE7" s="4"/>
      <c r="DF7" s="4"/>
      <c r="DG7" s="4"/>
      <c r="DH7" s="53"/>
      <c r="DI7" s="2083"/>
      <c r="DJ7" s="2084"/>
      <c r="DK7" s="2084"/>
      <c r="DL7" s="2084"/>
      <c r="DM7" s="2085"/>
      <c r="DN7" s="4"/>
      <c r="DO7" s="4"/>
      <c r="DP7" s="4"/>
      <c r="DQ7" s="4"/>
      <c r="DR7" s="4"/>
      <c r="DS7" s="4"/>
      <c r="DT7" s="4"/>
      <c r="DU7" s="53"/>
    </row>
    <row r="8" spans="1:125" ht="15" customHeight="1" x14ac:dyDescent="0.15">
      <c r="A8" s="2146"/>
      <c r="B8" s="1547"/>
      <c r="C8" s="4"/>
      <c r="D8" s="4"/>
      <c r="E8" s="4"/>
      <c r="F8" s="4"/>
      <c r="G8" s="4"/>
      <c r="H8" s="140"/>
      <c r="I8" s="4"/>
      <c r="J8" s="4"/>
      <c r="K8" s="4"/>
      <c r="L8" s="4"/>
      <c r="M8" s="4"/>
      <c r="N8" s="140"/>
      <c r="O8" s="4"/>
      <c r="P8" s="4"/>
      <c r="Q8" s="4"/>
      <c r="R8" s="4"/>
      <c r="S8" s="53"/>
      <c r="T8" s="4"/>
      <c r="U8" s="4"/>
      <c r="V8" s="4"/>
      <c r="W8" s="4"/>
      <c r="X8" s="4"/>
      <c r="Y8" s="53"/>
      <c r="Z8" s="4"/>
      <c r="AA8" s="4"/>
      <c r="AB8" s="4"/>
      <c r="AC8" s="4"/>
      <c r="AD8" s="4"/>
      <c r="AE8" s="53"/>
      <c r="AG8" s="106"/>
      <c r="AH8" s="106"/>
      <c r="AI8" s="1553"/>
      <c r="AJ8" s="1539" t="s">
        <v>541</v>
      </c>
      <c r="AK8" s="1544"/>
      <c r="AL8" s="1545"/>
      <c r="AM8" s="2151"/>
      <c r="AN8" s="2152"/>
      <c r="AO8" s="2153"/>
      <c r="AP8" s="1542" t="s">
        <v>541</v>
      </c>
      <c r="AQ8" s="1543"/>
      <c r="AR8" s="1543"/>
      <c r="AS8" s="1550"/>
      <c r="AT8" s="2083"/>
      <c r="AU8" s="2084"/>
      <c r="AV8" s="2085"/>
      <c r="AW8" s="140"/>
      <c r="AX8" s="4"/>
      <c r="AY8" s="53"/>
      <c r="AZ8" s="1547"/>
      <c r="BA8" s="2" t="s">
        <v>542</v>
      </c>
      <c r="BB8" s="3"/>
      <c r="BC8" s="3"/>
      <c r="BD8" s="3"/>
      <c r="BE8" s="137"/>
      <c r="BF8" s="1542" t="s">
        <v>541</v>
      </c>
      <c r="BG8" s="1543"/>
      <c r="BH8" s="1543"/>
      <c r="BI8" s="1551"/>
      <c r="BJ8" s="1547"/>
      <c r="BM8" s="137"/>
      <c r="BN8" s="136"/>
      <c r="BU8" s="3"/>
      <c r="BV8" s="1547"/>
      <c r="BY8" s="137"/>
      <c r="CA8" s="3"/>
      <c r="CD8" s="136"/>
      <c r="CE8" s="3"/>
      <c r="CF8" s="3"/>
      <c r="CG8" s="137"/>
      <c r="CH8" s="136"/>
      <c r="CI8" s="3"/>
      <c r="CJ8" s="3"/>
      <c r="CK8" s="137"/>
      <c r="CL8" s="2083"/>
      <c r="CM8" s="2084"/>
      <c r="CN8" s="2084"/>
      <c r="CO8" s="2085"/>
      <c r="CP8" s="2172"/>
      <c r="CQ8" s="2173"/>
      <c r="CR8" s="2173"/>
      <c r="CS8" s="2174"/>
      <c r="CX8" s="1549"/>
      <c r="DD8" s="1547"/>
      <c r="DH8" s="1549"/>
      <c r="DI8" s="1547"/>
      <c r="DM8" s="1549"/>
      <c r="DN8" s="4"/>
      <c r="DO8" s="4"/>
      <c r="DP8" s="4"/>
      <c r="DQ8" s="4"/>
      <c r="DR8" s="4"/>
      <c r="DS8" s="4"/>
      <c r="DT8" s="4"/>
      <c r="DU8" s="53"/>
    </row>
    <row r="9" spans="1:125" ht="15" customHeight="1" x14ac:dyDescent="0.15">
      <c r="A9" s="2146"/>
      <c r="B9" s="136" t="s">
        <v>543</v>
      </c>
      <c r="C9" s="1554"/>
      <c r="D9" s="1554"/>
      <c r="G9" s="3"/>
      <c r="H9" s="136" t="s">
        <v>543</v>
      </c>
      <c r="I9" s="1554"/>
      <c r="J9" s="1554"/>
      <c r="M9" s="3"/>
      <c r="N9" s="136" t="s">
        <v>543</v>
      </c>
      <c r="O9" s="1554"/>
      <c r="P9" s="1554"/>
      <c r="S9" s="137"/>
      <c r="T9" s="136" t="s">
        <v>543</v>
      </c>
      <c r="U9" s="1554"/>
      <c r="V9" s="1554"/>
      <c r="Y9" s="137"/>
      <c r="Z9" s="136" t="s">
        <v>543</v>
      </c>
      <c r="AA9" s="1554"/>
      <c r="AB9" s="1554"/>
      <c r="AE9" s="137"/>
      <c r="AF9" s="1555" t="s">
        <v>319</v>
      </c>
      <c r="AG9" s="106"/>
      <c r="AH9" s="106"/>
      <c r="AI9" s="1553"/>
      <c r="AJ9" s="1539" t="s">
        <v>544</v>
      </c>
      <c r="AK9" s="1544"/>
      <c r="AL9" s="1545"/>
      <c r="AM9" s="1556"/>
      <c r="AO9" s="1548"/>
      <c r="AP9" s="1542" t="s">
        <v>544</v>
      </c>
      <c r="AQ9" s="1543"/>
      <c r="AR9" s="1543"/>
      <c r="AS9" s="1550"/>
      <c r="AT9" s="1557"/>
      <c r="AV9" s="137"/>
      <c r="AW9" s="3"/>
      <c r="AX9" s="3"/>
      <c r="AY9" s="3"/>
      <c r="AZ9" s="1547"/>
      <c r="BA9" s="2" t="s">
        <v>545</v>
      </c>
      <c r="BB9" s="339"/>
      <c r="BC9" s="339"/>
      <c r="BE9" s="137"/>
      <c r="BF9" s="1542" t="s">
        <v>544</v>
      </c>
      <c r="BG9" s="1543"/>
      <c r="BH9" s="1543"/>
      <c r="BI9" s="1551"/>
      <c r="BJ9" s="1" t="s">
        <v>546</v>
      </c>
      <c r="BK9" s="83"/>
      <c r="BL9" s="83"/>
      <c r="BM9" s="137"/>
      <c r="BN9" s="136"/>
      <c r="BO9" s="3"/>
      <c r="BP9" s="3"/>
      <c r="BQ9" s="3"/>
      <c r="BR9" s="3"/>
      <c r="BS9" s="3"/>
      <c r="BT9" s="3"/>
      <c r="BU9" s="3"/>
      <c r="BV9" s="1" t="s">
        <v>547</v>
      </c>
      <c r="BW9" s="2"/>
      <c r="BX9" s="2"/>
      <c r="BY9" s="137"/>
      <c r="BZ9" s="2" t="s">
        <v>548</v>
      </c>
      <c r="CB9" s="3"/>
      <c r="CC9" s="3"/>
      <c r="CD9" s="136"/>
      <c r="CE9" s="3"/>
      <c r="CF9" s="3"/>
      <c r="CG9" s="137"/>
      <c r="CH9" s="1558" t="s">
        <v>214</v>
      </c>
      <c r="CJ9" s="1559"/>
      <c r="CK9" s="1560"/>
      <c r="CL9" s="1547"/>
      <c r="CO9" s="1549"/>
      <c r="CP9" s="2172"/>
      <c r="CQ9" s="2173"/>
      <c r="CR9" s="2173"/>
      <c r="CS9" s="2174"/>
      <c r="CX9" s="1549"/>
      <c r="DD9" s="1547"/>
      <c r="DH9" s="1549"/>
      <c r="DI9" s="1547"/>
      <c r="DM9" s="1549"/>
      <c r="DN9" s="4"/>
      <c r="DO9" s="4"/>
      <c r="DP9" s="4"/>
      <c r="DQ9" s="4"/>
      <c r="DR9" s="4"/>
      <c r="DS9" s="4"/>
      <c r="DT9" s="4"/>
      <c r="DU9" s="53"/>
    </row>
    <row r="10" spans="1:125" ht="15" customHeight="1" x14ac:dyDescent="0.15">
      <c r="A10" s="2146"/>
      <c r="B10" s="136" t="s">
        <v>549</v>
      </c>
      <c r="C10" s="1554"/>
      <c r="D10" s="3"/>
      <c r="G10" s="3"/>
      <c r="H10" s="136" t="s">
        <v>549</v>
      </c>
      <c r="I10" s="1554"/>
      <c r="J10" s="3"/>
      <c r="M10" s="3"/>
      <c r="N10" s="136" t="s">
        <v>549</v>
      </c>
      <c r="O10" s="1554"/>
      <c r="P10" s="3"/>
      <c r="S10" s="137"/>
      <c r="T10" s="136" t="s">
        <v>549</v>
      </c>
      <c r="U10" s="1554"/>
      <c r="V10" s="3"/>
      <c r="Y10" s="137"/>
      <c r="Z10" s="136" t="s">
        <v>549</v>
      </c>
      <c r="AA10" s="1554"/>
      <c r="AB10" s="3"/>
      <c r="AE10" s="137"/>
      <c r="AF10" s="2122" t="s">
        <v>550</v>
      </c>
      <c r="AG10" s="2123"/>
      <c r="AH10" s="2123"/>
      <c r="AI10" s="2124"/>
      <c r="AJ10" s="1539" t="s">
        <v>551</v>
      </c>
      <c r="AK10" s="1544"/>
      <c r="AL10" s="1545"/>
      <c r="AM10" s="1561"/>
      <c r="AN10" s="1562" t="s">
        <v>319</v>
      </c>
      <c r="AO10" s="1548"/>
      <c r="AP10" s="1542" t="s">
        <v>551</v>
      </c>
      <c r="AQ10" s="1543"/>
      <c r="AR10" s="1543"/>
      <c r="AS10" s="1550"/>
      <c r="AT10" s="1557"/>
      <c r="AU10" s="3" t="s">
        <v>552</v>
      </c>
      <c r="AV10" s="137"/>
      <c r="AW10" s="3"/>
      <c r="AX10" s="3"/>
      <c r="AY10" s="3"/>
      <c r="AZ10" s="1547"/>
      <c r="BA10" s="2" t="s">
        <v>553</v>
      </c>
      <c r="BB10" s="1563"/>
      <c r="BC10" s="1563"/>
      <c r="BD10" s="339"/>
      <c r="BE10" s="1564"/>
      <c r="BF10" s="1542" t="s">
        <v>551</v>
      </c>
      <c r="BG10" s="1543"/>
      <c r="BH10" s="1543"/>
      <c r="BI10" s="1551"/>
      <c r="BJ10" s="1" t="s">
        <v>554</v>
      </c>
      <c r="BK10" s="3"/>
      <c r="BL10" s="3"/>
      <c r="BM10" s="137"/>
      <c r="BN10" s="2099" t="s">
        <v>555</v>
      </c>
      <c r="BO10" s="2100"/>
      <c r="BP10" s="2100"/>
      <c r="BQ10" s="2100"/>
      <c r="BR10" s="2100"/>
      <c r="BS10" s="2100"/>
      <c r="BT10" s="2100"/>
      <c r="BU10" s="2100"/>
      <c r="BV10" s="1" t="s">
        <v>556</v>
      </c>
      <c r="BW10" s="3"/>
      <c r="BX10" s="3"/>
      <c r="BY10" s="137"/>
      <c r="BZ10" s="2" t="s">
        <v>557</v>
      </c>
      <c r="CB10" s="3"/>
      <c r="CC10" s="3"/>
      <c r="CD10" s="136"/>
      <c r="CE10" s="3"/>
      <c r="CF10" s="3"/>
      <c r="CG10" s="137"/>
      <c r="CH10" s="1558" t="s">
        <v>218</v>
      </c>
      <c r="CJ10" s="1559"/>
      <c r="CK10" s="1565"/>
      <c r="CL10" s="1547"/>
      <c r="CM10" s="3" t="s">
        <v>319</v>
      </c>
      <c r="CO10" s="1549"/>
      <c r="CS10" s="1549"/>
      <c r="CX10" s="1549"/>
      <c r="CZ10" s="2164"/>
      <c r="DA10" s="2164"/>
      <c r="DB10" s="2164"/>
      <c r="DD10" s="1547"/>
      <c r="DH10" s="1549"/>
      <c r="DI10" s="1547"/>
      <c r="DM10" s="1549"/>
      <c r="DN10" s="4"/>
      <c r="DO10" s="4"/>
      <c r="DP10" s="4"/>
      <c r="DQ10" s="4"/>
      <c r="DR10" s="4"/>
      <c r="DS10" s="4"/>
      <c r="DT10" s="4"/>
      <c r="DU10" s="53"/>
    </row>
    <row r="11" spans="1:125" ht="15" customHeight="1" x14ac:dyDescent="0.15">
      <c r="A11" s="2146"/>
      <c r="B11" s="136" t="s">
        <v>558</v>
      </c>
      <c r="C11" s="1554"/>
      <c r="D11" s="3"/>
      <c r="F11" s="3"/>
      <c r="G11" s="1566"/>
      <c r="H11" s="136" t="s">
        <v>558</v>
      </c>
      <c r="I11" s="1554"/>
      <c r="J11" s="3"/>
      <c r="L11" s="3"/>
      <c r="M11" s="1566"/>
      <c r="N11" s="136" t="s">
        <v>558</v>
      </c>
      <c r="O11" s="1554"/>
      <c r="P11" s="3"/>
      <c r="R11" s="3"/>
      <c r="S11" s="1567"/>
      <c r="T11" s="136" t="s">
        <v>558</v>
      </c>
      <c r="U11" s="1554"/>
      <c r="V11" s="3"/>
      <c r="X11" s="3"/>
      <c r="Y11" s="1567"/>
      <c r="Z11" s="136" t="s">
        <v>558</v>
      </c>
      <c r="AA11" s="1554"/>
      <c r="AB11" s="3"/>
      <c r="AD11" s="3"/>
      <c r="AE11" s="1567"/>
      <c r="AF11" s="2122"/>
      <c r="AG11" s="2123"/>
      <c r="AH11" s="2123"/>
      <c r="AI11" s="2124"/>
      <c r="AJ11" s="1539" t="s">
        <v>559</v>
      </c>
      <c r="AK11" s="1544"/>
      <c r="AL11" s="1545"/>
      <c r="AM11" s="1561"/>
      <c r="AN11" s="1562" t="s">
        <v>560</v>
      </c>
      <c r="AO11" s="1548"/>
      <c r="AP11" s="1542" t="s">
        <v>559</v>
      </c>
      <c r="AQ11" s="1543"/>
      <c r="AR11" s="1543"/>
      <c r="AS11" s="1550"/>
      <c r="AT11" s="1568"/>
      <c r="AU11" s="1569" t="s">
        <v>141</v>
      </c>
      <c r="AV11" s="1564"/>
      <c r="AW11" s="2175" t="s">
        <v>561</v>
      </c>
      <c r="AX11" s="2176"/>
      <c r="AY11" s="2177"/>
      <c r="AZ11" s="1547"/>
      <c r="BA11" s="2" t="s">
        <v>562</v>
      </c>
      <c r="BB11" s="1563"/>
      <c r="BC11" s="1563"/>
      <c r="BD11" s="1563"/>
      <c r="BE11" s="1570"/>
      <c r="BF11" s="1542" t="s">
        <v>559</v>
      </c>
      <c r="BG11" s="1543"/>
      <c r="BH11" s="1543"/>
      <c r="BI11" s="1551"/>
      <c r="BJ11" s="1" t="s">
        <v>563</v>
      </c>
      <c r="BK11" s="3"/>
      <c r="BM11" s="1564"/>
      <c r="BN11" s="1571" t="s">
        <v>564</v>
      </c>
      <c r="BO11" s="1572" t="s">
        <v>565</v>
      </c>
      <c r="BP11" s="1572" t="s">
        <v>566</v>
      </c>
      <c r="BQ11" s="1572" t="s">
        <v>567</v>
      </c>
      <c r="BR11" s="1572" t="s">
        <v>568</v>
      </c>
      <c r="BS11" s="1572" t="s">
        <v>569</v>
      </c>
      <c r="BT11" s="1572" t="s">
        <v>570</v>
      </c>
      <c r="BU11" s="1573" t="s">
        <v>571</v>
      </c>
      <c r="BV11" s="1" t="s">
        <v>572</v>
      </c>
      <c r="BW11" s="3"/>
      <c r="BY11" s="1564"/>
      <c r="BZ11" s="2" t="s">
        <v>573</v>
      </c>
      <c r="CB11" s="339"/>
      <c r="CC11" s="339"/>
      <c r="CD11" s="1568"/>
      <c r="CE11" s="339"/>
      <c r="CF11" s="339"/>
      <c r="CG11" s="1564"/>
      <c r="CH11" s="1558" t="s">
        <v>223</v>
      </c>
      <c r="CJ11" s="1559"/>
      <c r="CK11" s="1574"/>
      <c r="CL11" s="1547"/>
      <c r="CM11" s="137" t="s">
        <v>574</v>
      </c>
      <c r="CO11" s="1549"/>
      <c r="CS11" s="1549"/>
      <c r="CX11" s="1549"/>
      <c r="DD11" s="1547"/>
      <c r="DH11" s="1549"/>
      <c r="DI11" s="1547"/>
      <c r="DM11" s="1549"/>
      <c r="DN11" s="4"/>
      <c r="DO11" s="4"/>
      <c r="DP11" s="4"/>
      <c r="DQ11" s="4"/>
      <c r="DR11" s="4"/>
      <c r="DS11" s="4"/>
      <c r="DT11" s="4"/>
      <c r="DU11" s="53"/>
    </row>
    <row r="12" spans="1:125" ht="15" customHeight="1" x14ac:dyDescent="0.15">
      <c r="A12" s="2146"/>
      <c r="B12" s="136" t="s">
        <v>575</v>
      </c>
      <c r="C12" s="1554"/>
      <c r="D12" s="3"/>
      <c r="E12" s="1575"/>
      <c r="F12" s="1575"/>
      <c r="G12" s="1575"/>
      <c r="H12" s="136" t="s">
        <v>575</v>
      </c>
      <c r="I12" s="1554"/>
      <c r="J12" s="3"/>
      <c r="K12" s="1575"/>
      <c r="L12" s="1575"/>
      <c r="M12" s="1575"/>
      <c r="N12" s="136" t="s">
        <v>575</v>
      </c>
      <c r="O12" s="1554"/>
      <c r="P12" s="3"/>
      <c r="Q12" s="1575"/>
      <c r="R12" s="1575"/>
      <c r="S12" s="1576"/>
      <c r="T12" s="136" t="s">
        <v>575</v>
      </c>
      <c r="U12" s="1554"/>
      <c r="V12" s="3"/>
      <c r="W12" s="1575"/>
      <c r="X12" s="1575"/>
      <c r="Y12" s="1576"/>
      <c r="Z12" s="136" t="s">
        <v>575</v>
      </c>
      <c r="AA12" s="1554"/>
      <c r="AB12" s="3"/>
      <c r="AC12" s="1575"/>
      <c r="AD12" s="1575"/>
      <c r="AE12" s="1576"/>
      <c r="AF12" s="2122"/>
      <c r="AG12" s="2123"/>
      <c r="AH12" s="2123"/>
      <c r="AI12" s="2124"/>
      <c r="AJ12" s="1539" t="s">
        <v>576</v>
      </c>
      <c r="AK12" s="1577"/>
      <c r="AL12" s="1545"/>
      <c r="AM12" s="1561"/>
      <c r="AN12" s="1546"/>
      <c r="AO12" s="1548"/>
      <c r="AP12" s="1542" t="s">
        <v>576</v>
      </c>
      <c r="AQ12" s="1578"/>
      <c r="AR12" s="1543"/>
      <c r="AS12" s="1550"/>
      <c r="AT12" s="1579"/>
      <c r="AU12" s="1563"/>
      <c r="AV12" s="1570"/>
      <c r="AW12" s="2175"/>
      <c r="AX12" s="2176"/>
      <c r="AY12" s="2177"/>
      <c r="AZ12" s="1547"/>
      <c r="BA12" s="2" t="s">
        <v>577</v>
      </c>
      <c r="BB12" s="1563"/>
      <c r="BC12" s="1563"/>
      <c r="BD12" s="1563"/>
      <c r="BE12" s="1570"/>
      <c r="BF12" s="1542" t="s">
        <v>576</v>
      </c>
      <c r="BG12" s="1578"/>
      <c r="BH12" s="1578"/>
      <c r="BI12" s="1551"/>
      <c r="BJ12" s="1" t="s">
        <v>578</v>
      </c>
      <c r="BK12" s="3"/>
      <c r="BL12" s="3"/>
      <c r="BM12" s="1580"/>
      <c r="BN12" s="2093" t="s">
        <v>579</v>
      </c>
      <c r="BO12" s="2096" t="s">
        <v>580</v>
      </c>
      <c r="BP12" s="2096" t="s">
        <v>581</v>
      </c>
      <c r="BQ12" s="2096" t="s">
        <v>582</v>
      </c>
      <c r="BR12" s="2096" t="s">
        <v>583</v>
      </c>
      <c r="BS12" s="2096" t="s">
        <v>584</v>
      </c>
      <c r="BT12" s="2181" t="s">
        <v>585</v>
      </c>
      <c r="BU12" s="2184" t="s">
        <v>586</v>
      </c>
      <c r="BV12" s="1" t="s">
        <v>587</v>
      </c>
      <c r="BW12" s="3"/>
      <c r="BX12" s="3"/>
      <c r="BY12" s="1580"/>
      <c r="BZ12" s="2" t="s">
        <v>588</v>
      </c>
      <c r="CB12" s="1581"/>
      <c r="CC12" s="1581"/>
      <c r="CD12" s="1582"/>
      <c r="CE12" s="1581"/>
      <c r="CF12" s="1581"/>
      <c r="CG12" s="1580"/>
      <c r="CH12" s="1558" t="s">
        <v>227</v>
      </c>
      <c r="CJ12" s="1559"/>
      <c r="CK12" s="1583"/>
      <c r="CL12" s="1547"/>
      <c r="CO12" s="1549"/>
      <c r="CS12" s="1549"/>
      <c r="CX12" s="1549"/>
      <c r="DD12" s="1547"/>
      <c r="DH12" s="1549"/>
      <c r="DI12" s="1547"/>
      <c r="DM12" s="1549"/>
      <c r="DU12" s="1549"/>
    </row>
    <row r="13" spans="1:125" ht="15" customHeight="1" x14ac:dyDescent="0.15">
      <c r="A13" s="2146"/>
      <c r="B13" s="136" t="s">
        <v>589</v>
      </c>
      <c r="F13" s="1584"/>
      <c r="G13" s="1584"/>
      <c r="H13" s="136" t="s">
        <v>589</v>
      </c>
      <c r="L13" s="1584"/>
      <c r="M13" s="1584"/>
      <c r="N13" s="136" t="s">
        <v>589</v>
      </c>
      <c r="R13" s="1584"/>
      <c r="S13" s="1585"/>
      <c r="T13" s="136" t="s">
        <v>589</v>
      </c>
      <c r="X13" s="1584"/>
      <c r="Y13" s="1585"/>
      <c r="Z13" s="136" t="s">
        <v>589</v>
      </c>
      <c r="AD13" s="1584"/>
      <c r="AE13" s="1585"/>
      <c r="AF13" s="2122" t="s">
        <v>590</v>
      </c>
      <c r="AG13" s="2123"/>
      <c r="AH13" s="2123"/>
      <c r="AI13" s="2124"/>
      <c r="AJ13" s="1539" t="s">
        <v>591</v>
      </c>
      <c r="AK13" s="1577"/>
      <c r="AL13" s="1545"/>
      <c r="AM13" s="1561"/>
      <c r="AN13" s="1546"/>
      <c r="AO13" s="1548"/>
      <c r="AP13" s="1542" t="s">
        <v>591</v>
      </c>
      <c r="AQ13" s="1578"/>
      <c r="AR13" s="1578"/>
      <c r="AS13" s="1550"/>
      <c r="AT13" s="1579"/>
      <c r="AU13" s="1563"/>
      <c r="AV13" s="1570"/>
      <c r="AW13" s="2175"/>
      <c r="AX13" s="2176"/>
      <c r="AY13" s="2177"/>
      <c r="AZ13" s="1547"/>
      <c r="BA13" s="2" t="s">
        <v>592</v>
      </c>
      <c r="BE13" s="1570"/>
      <c r="BF13" s="1542" t="s">
        <v>591</v>
      </c>
      <c r="BG13" s="1578"/>
      <c r="BH13" s="1578"/>
      <c r="BI13" s="1551"/>
      <c r="BJ13" s="1582"/>
      <c r="BK13" s="1581"/>
      <c r="BL13" s="1581"/>
      <c r="BM13" s="1580"/>
      <c r="BN13" s="2094"/>
      <c r="BO13" s="2097"/>
      <c r="BP13" s="2097"/>
      <c r="BQ13" s="2097"/>
      <c r="BR13" s="2097"/>
      <c r="BS13" s="2097"/>
      <c r="BT13" s="2182"/>
      <c r="BU13" s="2185"/>
      <c r="BV13" s="1582"/>
      <c r="BW13" s="1581"/>
      <c r="BX13" s="1581"/>
      <c r="BY13" s="1580"/>
      <c r="BZ13" s="3" t="s">
        <v>593</v>
      </c>
      <c r="CB13" s="1581"/>
      <c r="CC13" s="1581"/>
      <c r="CD13" s="1582"/>
      <c r="CE13" s="1581"/>
      <c r="CF13" s="1581"/>
      <c r="CG13" s="1580"/>
      <c r="CH13" s="1558" t="s">
        <v>215</v>
      </c>
      <c r="CJ13" s="1559"/>
      <c r="CK13" s="1583"/>
      <c r="CL13" s="1547"/>
      <c r="CO13" s="1549"/>
      <c r="CS13" s="1549"/>
      <c r="CX13" s="1549"/>
      <c r="DD13" s="1547"/>
      <c r="DH13" s="1549"/>
      <c r="DI13" s="1547"/>
      <c r="DM13" s="1549"/>
      <c r="DU13" s="1549"/>
    </row>
    <row r="14" spans="1:125" ht="15" customHeight="1" x14ac:dyDescent="0.15">
      <c r="A14" s="2146"/>
      <c r="B14" s="136" t="s">
        <v>594</v>
      </c>
      <c r="C14" s="1584"/>
      <c r="D14" s="1584"/>
      <c r="E14" s="1584"/>
      <c r="F14" s="1584"/>
      <c r="G14" s="1584"/>
      <c r="H14" s="136" t="s">
        <v>594</v>
      </c>
      <c r="I14" s="1584"/>
      <c r="J14" s="1584"/>
      <c r="K14" s="1584"/>
      <c r="L14" s="1584"/>
      <c r="M14" s="1584"/>
      <c r="N14" s="136" t="s">
        <v>594</v>
      </c>
      <c r="O14" s="1584"/>
      <c r="P14" s="1584"/>
      <c r="Q14" s="1584"/>
      <c r="R14" s="1584"/>
      <c r="S14" s="1585"/>
      <c r="T14" s="136" t="s">
        <v>594</v>
      </c>
      <c r="U14" s="1584"/>
      <c r="V14" s="1584"/>
      <c r="W14" s="1584"/>
      <c r="X14" s="1584"/>
      <c r="Y14" s="1585"/>
      <c r="Z14" s="136" t="s">
        <v>594</v>
      </c>
      <c r="AA14" s="1584"/>
      <c r="AB14" s="1584"/>
      <c r="AC14" s="1584"/>
      <c r="AD14" s="1584"/>
      <c r="AE14" s="1585"/>
      <c r="AF14" s="2122"/>
      <c r="AG14" s="2123"/>
      <c r="AH14" s="2123"/>
      <c r="AI14" s="2124"/>
      <c r="AJ14" s="1539" t="s">
        <v>595</v>
      </c>
      <c r="AK14" s="1577"/>
      <c r="AL14" s="1545"/>
      <c r="AM14" s="1561"/>
      <c r="AN14" s="1546"/>
      <c r="AO14" s="1548"/>
      <c r="AP14" s="1542" t="s">
        <v>595</v>
      </c>
      <c r="AQ14" s="1578"/>
      <c r="AR14" s="1578"/>
      <c r="AS14" s="1550"/>
      <c r="AT14" s="1579"/>
      <c r="AU14" s="1563"/>
      <c r="AV14" s="1570"/>
      <c r="AW14" s="1563"/>
      <c r="AX14" s="1563"/>
      <c r="AY14" s="1563"/>
      <c r="AZ14" s="1547"/>
      <c r="BA14" s="2" t="s">
        <v>596</v>
      </c>
      <c r="BB14" s="1563"/>
      <c r="BC14" s="1563"/>
      <c r="BD14" s="1563"/>
      <c r="BE14" s="1570"/>
      <c r="BF14" s="1542" t="s">
        <v>595</v>
      </c>
      <c r="BG14" s="1578"/>
      <c r="BH14" s="1578"/>
      <c r="BI14" s="1551"/>
      <c r="BJ14" s="1582"/>
      <c r="BK14" s="1581"/>
      <c r="BL14" s="1581"/>
      <c r="BM14" s="1580"/>
      <c r="BN14" s="2094"/>
      <c r="BO14" s="2097"/>
      <c r="BP14" s="2097"/>
      <c r="BQ14" s="2097"/>
      <c r="BR14" s="2097"/>
      <c r="BS14" s="2097"/>
      <c r="BT14" s="2182"/>
      <c r="BU14" s="2185"/>
      <c r="BV14" s="1582"/>
      <c r="BW14" s="1581"/>
      <c r="BX14" s="1581"/>
      <c r="BY14" s="1580"/>
      <c r="BZ14" s="1581"/>
      <c r="CA14" s="1581"/>
      <c r="CB14" s="1581"/>
      <c r="CC14" s="1581"/>
      <c r="CD14" s="1582"/>
      <c r="CE14" s="1581"/>
      <c r="CF14" s="1581"/>
      <c r="CG14" s="1580"/>
      <c r="CH14" s="1558" t="s">
        <v>219</v>
      </c>
      <c r="CJ14" s="1559"/>
      <c r="CK14" s="1583"/>
      <c r="CL14" s="1547"/>
      <c r="CO14" s="1549"/>
      <c r="CS14" s="1549"/>
      <c r="CX14" s="1549"/>
      <c r="DD14" s="1547"/>
      <c r="DH14" s="1549"/>
      <c r="DI14" s="1547"/>
      <c r="DM14" s="1549"/>
      <c r="DU14" s="1549"/>
    </row>
    <row r="15" spans="1:125" ht="15" customHeight="1" x14ac:dyDescent="0.15">
      <c r="A15" s="2146"/>
      <c r="B15" s="1586"/>
      <c r="C15" s="1584"/>
      <c r="D15" s="1584"/>
      <c r="E15" s="1584"/>
      <c r="F15" s="1584"/>
      <c r="G15" s="1584"/>
      <c r="H15" s="1586"/>
      <c r="I15" s="1584"/>
      <c r="J15" s="1584"/>
      <c r="K15" s="1584"/>
      <c r="L15" s="1584"/>
      <c r="M15" s="1584"/>
      <c r="N15" s="1586"/>
      <c r="O15" s="1584"/>
      <c r="P15" s="1584"/>
      <c r="Q15" s="1584"/>
      <c r="R15" s="1584"/>
      <c r="S15" s="1585"/>
      <c r="T15" s="1584"/>
      <c r="U15" s="1584"/>
      <c r="V15" s="1584"/>
      <c r="W15" s="1584"/>
      <c r="X15" s="1584"/>
      <c r="Y15" s="1585"/>
      <c r="Z15" s="1584"/>
      <c r="AA15" s="1584"/>
      <c r="AB15" s="1584"/>
      <c r="AC15" s="1584"/>
      <c r="AD15" s="1584"/>
      <c r="AE15" s="1585"/>
      <c r="AG15" s="1569"/>
      <c r="AH15" s="1587"/>
      <c r="AI15" s="1588"/>
      <c r="AJ15" s="1589" t="s">
        <v>597</v>
      </c>
      <c r="AK15" s="1577"/>
      <c r="AL15" s="1545"/>
      <c r="AM15" s="1561"/>
      <c r="AN15" s="1546"/>
      <c r="AO15" s="1548"/>
      <c r="AP15" s="1590" t="s">
        <v>597</v>
      </c>
      <c r="AQ15" s="1578"/>
      <c r="AR15" s="1578"/>
      <c r="AS15" s="1550"/>
      <c r="AT15" s="1579"/>
      <c r="AU15" s="1563"/>
      <c r="AV15" s="1570"/>
      <c r="AW15" s="1563"/>
      <c r="AX15" s="1563"/>
      <c r="AY15" s="1563"/>
      <c r="AZ15" s="1547"/>
      <c r="BA15" s="2" t="s">
        <v>598</v>
      </c>
      <c r="BB15" s="1563"/>
      <c r="BC15" s="1563"/>
      <c r="BD15" s="1563"/>
      <c r="BE15" s="1570"/>
      <c r="BF15" s="1590" t="s">
        <v>597</v>
      </c>
      <c r="BG15" s="1578"/>
      <c r="BH15" s="1578"/>
      <c r="BI15" s="1551"/>
      <c r="BJ15" s="1582"/>
      <c r="BK15" s="1581"/>
      <c r="BL15" s="1581"/>
      <c r="BM15" s="1580"/>
      <c r="BN15" s="2094"/>
      <c r="BO15" s="2097"/>
      <c r="BP15" s="2097"/>
      <c r="BQ15" s="2097"/>
      <c r="BR15" s="2097"/>
      <c r="BS15" s="2097"/>
      <c r="BT15" s="2182"/>
      <c r="BU15" s="2185"/>
      <c r="BV15" s="1582"/>
      <c r="BW15" s="1581"/>
      <c r="BX15" s="1581"/>
      <c r="BY15" s="1580"/>
      <c r="BZ15" s="1581"/>
      <c r="CA15" s="1581"/>
      <c r="CB15" s="1581"/>
      <c r="CC15" s="1581"/>
      <c r="CD15" s="1531"/>
      <c r="CE15" s="1532"/>
      <c r="CF15" s="1532"/>
      <c r="CG15" s="1533"/>
      <c r="CH15" s="1558" t="s">
        <v>224</v>
      </c>
      <c r="CJ15" s="1559"/>
      <c r="CK15" s="1583"/>
      <c r="CL15" s="1547"/>
      <c r="CO15" s="1549"/>
      <c r="CS15" s="1549"/>
      <c r="CX15" s="1549"/>
      <c r="DD15" s="1547"/>
      <c r="DH15" s="1549"/>
      <c r="DI15" s="1547"/>
      <c r="DM15" s="1549"/>
      <c r="DU15" s="1549"/>
    </row>
    <row r="16" spans="1:125" ht="15" customHeight="1" x14ac:dyDescent="0.15">
      <c r="A16" s="2146"/>
      <c r="B16" s="1586"/>
      <c r="C16" s="1584"/>
      <c r="D16" s="1584"/>
      <c r="E16" s="1584"/>
      <c r="F16" s="1584"/>
      <c r="G16" s="1584"/>
      <c r="H16" s="1586"/>
      <c r="I16" s="1584"/>
      <c r="J16" s="1584"/>
      <c r="K16" s="1584"/>
      <c r="L16" s="1584"/>
      <c r="M16" s="1584"/>
      <c r="N16" s="1586"/>
      <c r="O16" s="1584"/>
      <c r="P16" s="1584"/>
      <c r="Q16" s="1584"/>
      <c r="R16" s="1584"/>
      <c r="S16" s="1585"/>
      <c r="T16" s="1584"/>
      <c r="U16" s="1584"/>
      <c r="V16" s="1584"/>
      <c r="W16" s="1584"/>
      <c r="X16" s="1584"/>
      <c r="Y16" s="1585"/>
      <c r="Z16" s="1584"/>
      <c r="AA16" s="1584"/>
      <c r="AB16" s="1584"/>
      <c r="AC16" s="1584"/>
      <c r="AD16" s="1584"/>
      <c r="AE16" s="1585"/>
      <c r="AF16" s="1579"/>
      <c r="AG16" s="1563"/>
      <c r="AH16" s="1563"/>
      <c r="AI16" s="1570"/>
      <c r="AJ16" s="1589" t="s">
        <v>599</v>
      </c>
      <c r="AK16" s="1577"/>
      <c r="AL16" s="1545"/>
      <c r="AM16" s="1561"/>
      <c r="AN16" s="1546"/>
      <c r="AO16" s="1548"/>
      <c r="AP16" s="1590" t="s">
        <v>599</v>
      </c>
      <c r="AQ16" s="1578"/>
      <c r="AR16" s="1578"/>
      <c r="AS16" s="1550"/>
      <c r="AT16" s="1579"/>
      <c r="AU16" s="1563"/>
      <c r="AV16" s="1570"/>
      <c r="AW16" s="2178" t="s">
        <v>600</v>
      </c>
      <c r="AX16" s="2179"/>
      <c r="AY16" s="2180"/>
      <c r="AZ16" s="1547"/>
      <c r="BA16" s="2" t="s">
        <v>601</v>
      </c>
      <c r="BB16" s="1563"/>
      <c r="BC16" s="1563"/>
      <c r="BD16" s="1563"/>
      <c r="BE16" s="1570"/>
      <c r="BF16" s="1590" t="s">
        <v>599</v>
      </c>
      <c r="BG16" s="1578"/>
      <c r="BH16" s="1578"/>
      <c r="BI16" s="1551"/>
      <c r="BJ16" s="1582"/>
      <c r="BK16" s="1581"/>
      <c r="BL16" s="1581"/>
      <c r="BM16" s="1580"/>
      <c r="BN16" s="2094"/>
      <c r="BO16" s="2097"/>
      <c r="BP16" s="2097"/>
      <c r="BQ16" s="2097"/>
      <c r="BR16" s="2097"/>
      <c r="BS16" s="2097"/>
      <c r="BT16" s="2182"/>
      <c r="BU16" s="2185"/>
      <c r="BV16" s="1582"/>
      <c r="BW16" s="1581"/>
      <c r="BX16" s="1581"/>
      <c r="BY16" s="1580"/>
      <c r="BZ16" s="1581"/>
      <c r="CA16" s="1581"/>
      <c r="CB16" s="1581"/>
      <c r="CC16" s="1581"/>
      <c r="CD16" s="1537"/>
      <c r="CE16" s="1534"/>
      <c r="CF16" s="1534"/>
      <c r="CG16" s="1535"/>
      <c r="CH16" s="1558" t="s">
        <v>228</v>
      </c>
      <c r="CJ16" s="1559"/>
      <c r="CK16" s="1583"/>
      <c r="CL16" s="1547"/>
      <c r="CO16" s="1549"/>
      <c r="CS16" s="1549"/>
      <c r="CX16" s="1549"/>
      <c r="DD16" s="1547"/>
      <c r="DH16" s="1549"/>
      <c r="DI16" s="1547"/>
      <c r="DM16" s="1549"/>
      <c r="DU16" s="1549"/>
    </row>
    <row r="17" spans="1:125" ht="15" customHeight="1" x14ac:dyDescent="0.15">
      <c r="A17" s="2146"/>
      <c r="B17" s="1586"/>
      <c r="C17" s="1584"/>
      <c r="D17" s="1584"/>
      <c r="E17" s="1584"/>
      <c r="F17" s="1584"/>
      <c r="G17" s="1584"/>
      <c r="H17" s="1586"/>
      <c r="I17" s="1584"/>
      <c r="J17" s="1584"/>
      <c r="K17" s="1584"/>
      <c r="L17" s="1584"/>
      <c r="M17" s="1584"/>
      <c r="N17" s="1586"/>
      <c r="O17" s="1584"/>
      <c r="P17" s="1584"/>
      <c r="Q17" s="1584"/>
      <c r="R17" s="1584"/>
      <c r="S17" s="1585"/>
      <c r="T17" s="1584"/>
      <c r="U17" s="1584"/>
      <c r="V17" s="1584"/>
      <c r="W17" s="1584"/>
      <c r="X17" s="1584"/>
      <c r="Y17" s="1585"/>
      <c r="Z17" s="1584"/>
      <c r="AA17" s="1584"/>
      <c r="AB17" s="1584"/>
      <c r="AC17" s="1584"/>
      <c r="AD17" s="1584"/>
      <c r="AE17" s="1585"/>
      <c r="AF17" s="1579"/>
      <c r="AG17" s="1563"/>
      <c r="AH17" s="1563"/>
      <c r="AI17" s="1570"/>
      <c r="AJ17" s="1589" t="s">
        <v>602</v>
      </c>
      <c r="AK17" s="1577"/>
      <c r="AL17" s="1545"/>
      <c r="AM17" s="1561"/>
      <c r="AN17" s="1546"/>
      <c r="AO17" s="1548"/>
      <c r="AP17" s="1590" t="s">
        <v>602</v>
      </c>
      <c r="AQ17" s="1578"/>
      <c r="AR17" s="1578"/>
      <c r="AS17" s="1550"/>
      <c r="AT17" s="1579"/>
      <c r="AU17" s="1563"/>
      <c r="AV17" s="1570"/>
      <c r="AW17" s="2178"/>
      <c r="AX17" s="2179"/>
      <c r="AY17" s="2180"/>
      <c r="AZ17" s="1547"/>
      <c r="BA17" s="2" t="s">
        <v>603</v>
      </c>
      <c r="BB17" s="1563"/>
      <c r="BC17" s="1563"/>
      <c r="BD17" s="1563"/>
      <c r="BE17" s="1570"/>
      <c r="BF17" s="1590" t="s">
        <v>602</v>
      </c>
      <c r="BG17" s="1578"/>
      <c r="BH17" s="1578"/>
      <c r="BI17" s="1551"/>
      <c r="BJ17" s="1582"/>
      <c r="BK17" s="1581"/>
      <c r="BL17" s="1581"/>
      <c r="BM17" s="1580"/>
      <c r="BN17" s="2094"/>
      <c r="BO17" s="2097"/>
      <c r="BP17" s="2097"/>
      <c r="BQ17" s="2097"/>
      <c r="BR17" s="2097"/>
      <c r="BS17" s="2097"/>
      <c r="BT17" s="2182"/>
      <c r="BU17" s="2185"/>
      <c r="BV17" s="1582"/>
      <c r="BW17" s="1581"/>
      <c r="BX17" s="1581"/>
      <c r="BY17" s="1580"/>
      <c r="BZ17" s="1581"/>
      <c r="CA17" s="1581"/>
      <c r="CB17" s="1581"/>
      <c r="CC17" s="1581"/>
      <c r="CD17" s="1537"/>
      <c r="CE17" s="1534"/>
      <c r="CF17" s="1534"/>
      <c r="CG17" s="1535"/>
      <c r="CH17" s="1558" t="s">
        <v>234</v>
      </c>
      <c r="CJ17" s="1559"/>
      <c r="CK17" s="1535"/>
      <c r="CL17" s="1547"/>
      <c r="CO17" s="1549"/>
      <c r="CS17" s="1549"/>
      <c r="CX17" s="1549"/>
      <c r="DD17" s="1547"/>
      <c r="DH17" s="1549"/>
      <c r="DI17" s="1547"/>
      <c r="DM17" s="1549"/>
      <c r="DU17" s="1549"/>
    </row>
    <row r="18" spans="1:125" ht="15" customHeight="1" x14ac:dyDescent="0.15">
      <c r="A18" s="2146"/>
      <c r="B18" s="1586"/>
      <c r="C18" s="1584"/>
      <c r="D18" s="1584"/>
      <c r="E18" s="1584"/>
      <c r="F18" s="1584"/>
      <c r="G18" s="1584"/>
      <c r="H18" s="1586"/>
      <c r="I18" s="1584"/>
      <c r="J18" s="1584"/>
      <c r="K18" s="1584"/>
      <c r="L18" s="1584"/>
      <c r="M18" s="1584"/>
      <c r="N18" s="1586"/>
      <c r="O18" s="1584"/>
      <c r="P18" s="1584"/>
      <c r="Q18" s="1584"/>
      <c r="R18" s="1584"/>
      <c r="S18" s="1585"/>
      <c r="T18" s="1584"/>
      <c r="U18" s="1584"/>
      <c r="V18" s="1584"/>
      <c r="W18" s="1584"/>
      <c r="X18" s="1584"/>
      <c r="Y18" s="1585"/>
      <c r="Z18" s="1584"/>
      <c r="AA18" s="1584"/>
      <c r="AB18" s="1584"/>
      <c r="AC18" s="1584"/>
      <c r="AD18" s="1584"/>
      <c r="AE18" s="1585"/>
      <c r="AF18" s="1579"/>
      <c r="AG18" s="1563"/>
      <c r="AH18" s="1563"/>
      <c r="AI18" s="1570"/>
      <c r="AJ18" s="1589" t="s">
        <v>604</v>
      </c>
      <c r="AK18" s="1577"/>
      <c r="AL18" s="1545"/>
      <c r="AM18" s="1561"/>
      <c r="AN18" s="1546"/>
      <c r="AO18" s="1548"/>
      <c r="AP18" s="1590" t="s">
        <v>604</v>
      </c>
      <c r="AQ18" s="1578"/>
      <c r="AR18" s="1578"/>
      <c r="AS18" s="1550"/>
      <c r="AT18" s="1579"/>
      <c r="AU18" s="1563"/>
      <c r="AV18" s="1570"/>
      <c r="AW18" s="2178"/>
      <c r="AX18" s="2179"/>
      <c r="AY18" s="2180"/>
      <c r="AZ18" s="1547"/>
      <c r="BA18" s="2" t="s">
        <v>605</v>
      </c>
      <c r="BB18" s="1563"/>
      <c r="BC18" s="1563"/>
      <c r="BD18" s="1563"/>
      <c r="BE18" s="1570"/>
      <c r="BF18" s="1590" t="s">
        <v>604</v>
      </c>
      <c r="BG18" s="1578"/>
      <c r="BH18" s="1578"/>
      <c r="BI18" s="1551"/>
      <c r="BJ18" s="1582"/>
      <c r="BK18" s="1581"/>
      <c r="BL18" s="1581"/>
      <c r="BM18" s="1580"/>
      <c r="BN18" s="2094"/>
      <c r="BO18" s="2097"/>
      <c r="BP18" s="2097"/>
      <c r="BQ18" s="2097"/>
      <c r="BR18" s="2097"/>
      <c r="BS18" s="2097"/>
      <c r="BT18" s="2182"/>
      <c r="BU18" s="2185"/>
      <c r="BV18" s="1582"/>
      <c r="BW18" s="1581"/>
      <c r="BX18" s="1581"/>
      <c r="BY18" s="1580"/>
      <c r="BZ18" s="1581"/>
      <c r="CA18" s="1581"/>
      <c r="CB18" s="1581"/>
      <c r="CC18" s="1581"/>
      <c r="CD18" s="1537"/>
      <c r="CE18" s="1534"/>
      <c r="CF18" s="1534"/>
      <c r="CG18" s="1535"/>
      <c r="CH18" s="1537"/>
      <c r="CI18" s="1534"/>
      <c r="CJ18" s="1534"/>
      <c r="CK18" s="1535"/>
      <c r="CL18" s="1547"/>
      <c r="CO18" s="1549"/>
      <c r="CS18" s="1549"/>
      <c r="CX18" s="1549"/>
      <c r="DD18" s="1547"/>
      <c r="DH18" s="1549"/>
      <c r="DI18" s="1547"/>
      <c r="DM18" s="1549"/>
      <c r="DU18" s="1549"/>
    </row>
    <row r="19" spans="1:125" ht="15" customHeight="1" x14ac:dyDescent="0.15">
      <c r="A19" s="2146"/>
      <c r="B19" s="1586"/>
      <c r="C19" s="1584"/>
      <c r="D19" s="1584"/>
      <c r="E19" s="1584"/>
      <c r="F19" s="1584"/>
      <c r="G19" s="1584"/>
      <c r="H19" s="1586"/>
      <c r="I19" s="1584"/>
      <c r="J19" s="1584"/>
      <c r="K19" s="1584"/>
      <c r="L19" s="1584"/>
      <c r="M19" s="1584"/>
      <c r="N19" s="1586"/>
      <c r="O19" s="1584"/>
      <c r="P19" s="1584"/>
      <c r="Q19" s="1584"/>
      <c r="R19" s="1584"/>
      <c r="S19" s="1585"/>
      <c r="T19" s="1584"/>
      <c r="U19" s="1584"/>
      <c r="V19" s="1584"/>
      <c r="W19" s="1584"/>
      <c r="X19" s="1584"/>
      <c r="Y19" s="1585"/>
      <c r="Z19" s="1584"/>
      <c r="AA19" s="1584"/>
      <c r="AB19" s="1584"/>
      <c r="AC19" s="1584"/>
      <c r="AD19" s="1584"/>
      <c r="AE19" s="1585"/>
      <c r="AF19" s="1579"/>
      <c r="AG19" s="1563"/>
      <c r="AH19" s="1563"/>
      <c r="AI19" s="1570"/>
      <c r="AJ19" s="1589" t="s">
        <v>606</v>
      </c>
      <c r="AL19" s="1591"/>
      <c r="AM19" s="1561"/>
      <c r="AN19" s="1546"/>
      <c r="AO19" s="1548"/>
      <c r="AP19" s="1589" t="s">
        <v>606</v>
      </c>
      <c r="AS19" s="1550"/>
      <c r="AT19" s="1579"/>
      <c r="AU19" s="1563"/>
      <c r="AV19" s="1570"/>
      <c r="AW19" s="2178"/>
      <c r="AX19" s="2179"/>
      <c r="AY19" s="2180"/>
      <c r="AZ19" s="1547"/>
      <c r="BA19" s="2" t="s">
        <v>607</v>
      </c>
      <c r="BB19" s="1563"/>
      <c r="BC19" s="1563"/>
      <c r="BD19" s="1563"/>
      <c r="BE19" s="1570"/>
      <c r="BF19" s="1589" t="s">
        <v>606</v>
      </c>
      <c r="BI19" s="1551"/>
      <c r="BJ19" s="1582"/>
      <c r="BK19" s="1581"/>
      <c r="BL19" s="1581"/>
      <c r="BM19" s="1580"/>
      <c r="BN19" s="2094"/>
      <c r="BO19" s="2097"/>
      <c r="BP19" s="2097"/>
      <c r="BQ19" s="2097"/>
      <c r="BR19" s="2097"/>
      <c r="BS19" s="2097"/>
      <c r="BT19" s="2182"/>
      <c r="BU19" s="2185"/>
      <c r="BV19" s="1582"/>
      <c r="BW19" s="1581"/>
      <c r="BX19" s="1581"/>
      <c r="BY19" s="1580"/>
      <c r="BZ19" s="1581"/>
      <c r="CA19" s="1581"/>
      <c r="CB19" s="1581"/>
      <c r="CC19" s="1581"/>
      <c r="CD19" s="1531"/>
      <c r="CE19" s="1532"/>
      <c r="CF19" s="1532"/>
      <c r="CG19" s="1533"/>
      <c r="CH19" s="1531"/>
      <c r="CI19" s="1532"/>
      <c r="CJ19" s="1532"/>
      <c r="CK19" s="1533"/>
      <c r="CL19" s="1547"/>
      <c r="CO19" s="1549"/>
      <c r="CS19" s="1549"/>
      <c r="CT19" s="2086" t="s">
        <v>608</v>
      </c>
      <c r="CU19" s="2087"/>
      <c r="CV19" s="2087"/>
      <c r="CW19" s="2087"/>
      <c r="CX19" s="2088"/>
      <c r="CY19" s="2086" t="s">
        <v>608</v>
      </c>
      <c r="CZ19" s="2087"/>
      <c r="DA19" s="2087"/>
      <c r="DB19" s="2087"/>
      <c r="DC19" s="2088"/>
      <c r="DD19" s="2086" t="s">
        <v>608</v>
      </c>
      <c r="DE19" s="2087"/>
      <c r="DF19" s="2087"/>
      <c r="DG19" s="2087"/>
      <c r="DH19" s="2088"/>
      <c r="DI19" s="2086" t="s">
        <v>608</v>
      </c>
      <c r="DJ19" s="2087"/>
      <c r="DK19" s="2087"/>
      <c r="DL19" s="2087"/>
      <c r="DM19" s="2088"/>
      <c r="DN19" s="2086" t="s">
        <v>608</v>
      </c>
      <c r="DO19" s="2087"/>
      <c r="DP19" s="2087"/>
      <c r="DQ19" s="2087"/>
      <c r="DR19" s="2087"/>
      <c r="DS19" s="2087"/>
      <c r="DT19" s="2087"/>
      <c r="DU19" s="2088"/>
    </row>
    <row r="20" spans="1:125" ht="15" customHeight="1" x14ac:dyDescent="0.15">
      <c r="A20" s="2146"/>
      <c r="B20" s="1586"/>
      <c r="C20" s="1584"/>
      <c r="D20" s="1584"/>
      <c r="E20" s="1584"/>
      <c r="F20" s="1584"/>
      <c r="G20" s="1584"/>
      <c r="H20" s="1586"/>
      <c r="I20" s="1584"/>
      <c r="J20" s="1584"/>
      <c r="K20" s="1584"/>
      <c r="L20" s="1584"/>
      <c r="M20" s="1584"/>
      <c r="N20" s="1586"/>
      <c r="O20" s="1584"/>
      <c r="P20" s="1584"/>
      <c r="Q20" s="1584"/>
      <c r="R20" s="1584"/>
      <c r="S20" s="1585"/>
      <c r="T20" s="1584"/>
      <c r="U20" s="1584"/>
      <c r="V20" s="1584"/>
      <c r="W20" s="1584"/>
      <c r="X20" s="1584"/>
      <c r="Y20" s="1585"/>
      <c r="Z20" s="1584"/>
      <c r="AA20" s="1584"/>
      <c r="AB20" s="1584"/>
      <c r="AC20" s="1584"/>
      <c r="AD20" s="1584"/>
      <c r="AE20" s="1585"/>
      <c r="AF20" s="1579"/>
      <c r="AG20" s="1563"/>
      <c r="AH20" s="1563"/>
      <c r="AI20" s="1570"/>
      <c r="AJ20" s="1589" t="s">
        <v>609</v>
      </c>
      <c r="AL20" s="1549"/>
      <c r="AM20" s="1561"/>
      <c r="AN20" s="1546"/>
      <c r="AO20" s="1548"/>
      <c r="AP20" s="1589" t="s">
        <v>609</v>
      </c>
      <c r="AS20" s="1550"/>
      <c r="AT20" s="1579"/>
      <c r="AU20" s="1563"/>
      <c r="AV20" s="1570"/>
      <c r="AW20" s="1563"/>
      <c r="AX20" s="1563"/>
      <c r="AY20" s="1563"/>
      <c r="AZ20" s="1547"/>
      <c r="BA20" s="2" t="s">
        <v>610</v>
      </c>
      <c r="BF20" s="1589" t="s">
        <v>609</v>
      </c>
      <c r="BI20" s="1551"/>
      <c r="BJ20" s="1582"/>
      <c r="BK20" s="1581"/>
      <c r="BL20" s="1581"/>
      <c r="BM20" s="1580"/>
      <c r="BN20" s="2094"/>
      <c r="BO20" s="2097"/>
      <c r="BP20" s="2097"/>
      <c r="BQ20" s="2097"/>
      <c r="BR20" s="2097"/>
      <c r="BS20" s="2097"/>
      <c r="BT20" s="2182"/>
      <c r="BU20" s="2185"/>
      <c r="BV20" s="1582"/>
      <c r="BW20" s="1581"/>
      <c r="BX20" s="1581"/>
      <c r="BY20" s="1580"/>
      <c r="BZ20" s="1581"/>
      <c r="CA20" s="1581"/>
      <c r="CB20" s="1581"/>
      <c r="CC20" s="1581"/>
      <c r="CD20" s="1537"/>
      <c r="CE20" s="1534"/>
      <c r="CF20" s="1534"/>
      <c r="CG20" s="1535"/>
      <c r="CH20" s="1537"/>
      <c r="CI20" s="1534"/>
      <c r="CJ20" s="1534"/>
      <c r="CK20" s="1535"/>
      <c r="CL20" s="1547"/>
      <c r="CO20" s="1549"/>
      <c r="CS20" s="1549"/>
      <c r="CT20" s="1592"/>
      <c r="CU20" s="1593"/>
      <c r="CV20" s="1593"/>
      <c r="CW20" s="1593"/>
      <c r="CX20" s="1594"/>
      <c r="CY20" s="1595"/>
      <c r="CZ20" s="1596"/>
      <c r="DA20" s="1596"/>
      <c r="DB20" s="1596"/>
      <c r="DC20" s="1596"/>
      <c r="DD20" s="1595"/>
      <c r="DE20" s="1596"/>
      <c r="DF20" s="1596"/>
      <c r="DG20" s="1596"/>
      <c r="DH20" s="1597"/>
      <c r="DI20" s="1595"/>
      <c r="DJ20" s="1596"/>
      <c r="DK20" s="1596"/>
      <c r="DL20" s="1596"/>
      <c r="DM20" s="1549"/>
      <c r="DN20" s="1596"/>
      <c r="DO20" s="1596"/>
      <c r="DP20" s="1596"/>
      <c r="DQ20" s="1596"/>
      <c r="DR20" s="1596"/>
      <c r="DS20" s="1596"/>
      <c r="DT20" s="1596"/>
      <c r="DU20" s="1597"/>
    </row>
    <row r="21" spans="1:125" ht="15" customHeight="1" x14ac:dyDescent="0.15">
      <c r="A21" s="2146"/>
      <c r="B21" s="1547"/>
      <c r="C21" s="339"/>
      <c r="D21" s="339"/>
      <c r="E21" s="339"/>
      <c r="F21" s="339"/>
      <c r="G21" s="1564"/>
      <c r="H21" s="1547"/>
      <c r="I21" s="339"/>
      <c r="J21" s="339"/>
      <c r="K21" s="339"/>
      <c r="L21" s="339"/>
      <c r="M21" s="1564"/>
      <c r="N21" s="1547"/>
      <c r="O21" s="339"/>
      <c r="P21" s="339"/>
      <c r="Q21" s="339"/>
      <c r="R21" s="339"/>
      <c r="S21" s="1564"/>
      <c r="T21" s="1547"/>
      <c r="U21" s="339"/>
      <c r="V21" s="339"/>
      <c r="W21" s="339"/>
      <c r="X21" s="339"/>
      <c r="Y21" s="1564"/>
      <c r="Z21" s="2154" t="s">
        <v>611</v>
      </c>
      <c r="AA21" s="2155"/>
      <c r="AB21" s="2155"/>
      <c r="AC21" s="2156"/>
      <c r="AD21" s="2165" t="s">
        <v>612</v>
      </c>
      <c r="AE21" s="2166"/>
      <c r="AF21" s="1579"/>
      <c r="AG21" s="1563"/>
      <c r="AH21" s="1563"/>
      <c r="AI21" s="1570"/>
      <c r="AJ21" s="1589" t="s">
        <v>613</v>
      </c>
      <c r="AK21" s="1577"/>
      <c r="AL21" s="1549"/>
      <c r="AM21" s="1561"/>
      <c r="AN21" s="1546"/>
      <c r="AO21" s="1548"/>
      <c r="AP21" s="1589" t="s">
        <v>614</v>
      </c>
      <c r="AQ21" s="1577"/>
      <c r="AT21" s="1579"/>
      <c r="AU21" s="1563"/>
      <c r="AV21" s="1570"/>
      <c r="AW21" s="1598"/>
      <c r="AX21" s="1599"/>
      <c r="AY21" s="1599"/>
      <c r="AZ21" s="1547"/>
      <c r="BA21" s="2" t="s">
        <v>615</v>
      </c>
      <c r="BB21" s="1563"/>
      <c r="BC21" s="1563"/>
      <c r="BD21" s="1563"/>
      <c r="BE21" s="1570"/>
      <c r="BF21" s="1589" t="s">
        <v>614</v>
      </c>
      <c r="BG21" s="1577"/>
      <c r="BI21" s="1551"/>
      <c r="BJ21" s="1582"/>
      <c r="BK21" s="1581"/>
      <c r="BL21" s="1581"/>
      <c r="BM21" s="1580"/>
      <c r="BN21" s="2094"/>
      <c r="BO21" s="2097"/>
      <c r="BP21" s="2097"/>
      <c r="BQ21" s="2097"/>
      <c r="BR21" s="2097"/>
      <c r="BS21" s="2097"/>
      <c r="BT21" s="2182"/>
      <c r="BU21" s="2185"/>
      <c r="BV21" s="1582"/>
      <c r="BW21" s="1581"/>
      <c r="BX21" s="1581"/>
      <c r="BY21" s="1580"/>
      <c r="BZ21" s="1581"/>
      <c r="CA21" s="1581"/>
      <c r="CB21" s="1581"/>
      <c r="CC21" s="1581"/>
      <c r="CD21" s="1537"/>
      <c r="CE21" s="1534"/>
      <c r="CF21" s="1534"/>
      <c r="CG21" s="1535"/>
      <c r="CH21" s="1537"/>
      <c r="CI21" s="1534"/>
      <c r="CJ21" s="1534"/>
      <c r="CK21" s="1535"/>
      <c r="CL21" s="1547"/>
      <c r="CO21" s="1549"/>
      <c r="CS21" s="1549"/>
      <c r="CX21" s="1549"/>
      <c r="DD21" s="1547"/>
      <c r="DE21" s="1600"/>
      <c r="DH21" s="1549"/>
      <c r="DI21" s="1601"/>
      <c r="DJ21" s="1600"/>
      <c r="DK21" s="1600"/>
      <c r="DL21" s="1600"/>
      <c r="DM21" s="1602"/>
      <c r="DN21" s="2154" t="s">
        <v>616</v>
      </c>
      <c r="DO21" s="2155"/>
      <c r="DP21" s="2155"/>
      <c r="DQ21" s="2156"/>
      <c r="DU21" s="1549"/>
    </row>
    <row r="22" spans="1:125" ht="15" customHeight="1" thickBot="1" x14ac:dyDescent="0.2">
      <c r="A22" s="2147"/>
      <c r="B22" s="2114"/>
      <c r="C22" s="2115"/>
      <c r="D22" s="2115"/>
      <c r="E22" s="2115"/>
      <c r="F22" s="2115"/>
      <c r="G22" s="2116"/>
      <c r="H22" s="2114"/>
      <c r="I22" s="2115"/>
      <c r="J22" s="2115"/>
      <c r="K22" s="2115"/>
      <c r="L22" s="2115"/>
      <c r="M22" s="2116"/>
      <c r="N22" s="2114"/>
      <c r="O22" s="2115"/>
      <c r="P22" s="2115"/>
      <c r="Q22" s="2115"/>
      <c r="R22" s="2115"/>
      <c r="S22" s="2116"/>
      <c r="T22" s="2114"/>
      <c r="U22" s="2115"/>
      <c r="V22" s="2115"/>
      <c r="W22" s="2115"/>
      <c r="X22" s="2115"/>
      <c r="Y22" s="2116"/>
      <c r="Z22" s="2157"/>
      <c r="AA22" s="2158"/>
      <c r="AB22" s="2158"/>
      <c r="AC22" s="2159"/>
      <c r="AD22" s="2167"/>
      <c r="AE22" s="2168"/>
      <c r="AF22" s="1579"/>
      <c r="AG22" s="1563"/>
      <c r="AH22" s="1563"/>
      <c r="AI22" s="1570"/>
      <c r="AJ22" s="1603" t="s">
        <v>617</v>
      </c>
      <c r="AK22" s="1604"/>
      <c r="AL22" s="1605"/>
      <c r="AM22" s="1606"/>
      <c r="AN22" s="1607"/>
      <c r="AO22" s="1608"/>
      <c r="AP22" s="1603" t="s">
        <v>617</v>
      </c>
      <c r="AQ22" s="1604"/>
      <c r="AT22" s="1579"/>
      <c r="AU22" s="1563"/>
      <c r="AV22" s="1570"/>
      <c r="AW22" s="1563"/>
      <c r="AX22" s="1563"/>
      <c r="AY22" s="1563"/>
      <c r="AZ22" s="2117" t="s">
        <v>618</v>
      </c>
      <c r="BA22" s="2118"/>
      <c r="BB22" s="2118"/>
      <c r="BC22" s="2118"/>
      <c r="BD22" s="2118"/>
      <c r="BE22" s="2119"/>
      <c r="BF22" s="1603" t="s">
        <v>617</v>
      </c>
      <c r="BG22" s="1604"/>
      <c r="BH22" s="1609"/>
      <c r="BI22" s="1610"/>
      <c r="BJ22" s="1611"/>
      <c r="BK22" s="1612"/>
      <c r="BL22" s="1612"/>
      <c r="BM22" s="1613"/>
      <c r="BN22" s="2095"/>
      <c r="BO22" s="2098"/>
      <c r="BP22" s="2098"/>
      <c r="BQ22" s="2098"/>
      <c r="BR22" s="2098"/>
      <c r="BS22" s="2098"/>
      <c r="BT22" s="2183"/>
      <c r="BU22" s="2186"/>
      <c r="BV22" s="1611"/>
      <c r="BW22" s="1612"/>
      <c r="BX22" s="1612"/>
      <c r="BY22" s="1613"/>
      <c r="BZ22" s="1581"/>
      <c r="CA22" s="1581"/>
      <c r="CB22" s="1581"/>
      <c r="CC22" s="1581"/>
      <c r="CD22" s="2169" t="s">
        <v>233</v>
      </c>
      <c r="CE22" s="2170"/>
      <c r="CF22" s="2170"/>
      <c r="CG22" s="2171"/>
      <c r="CH22" s="1614"/>
      <c r="CI22" s="1615"/>
      <c r="CJ22" s="1615"/>
      <c r="CK22" s="1616"/>
      <c r="CL22" s="1547"/>
      <c r="CO22" s="1549"/>
      <c r="CP22" s="1617" t="s">
        <v>619</v>
      </c>
      <c r="CQ22" s="1617"/>
      <c r="CR22" s="1617"/>
      <c r="CS22" s="1618"/>
      <c r="CT22" s="2089" t="s">
        <v>619</v>
      </c>
      <c r="CU22" s="2089"/>
      <c r="CV22" s="2089"/>
      <c r="CW22" s="2089"/>
      <c r="CX22" s="2090"/>
      <c r="CY22" s="2089" t="s">
        <v>619</v>
      </c>
      <c r="CZ22" s="2089"/>
      <c r="DA22" s="2089"/>
      <c r="DB22" s="2089"/>
      <c r="DC22" s="2090"/>
      <c r="DD22" s="2089" t="s">
        <v>619</v>
      </c>
      <c r="DE22" s="2089"/>
      <c r="DF22" s="2089"/>
      <c r="DG22" s="2089"/>
      <c r="DH22" s="2090"/>
      <c r="DI22" s="2089" t="s">
        <v>619</v>
      </c>
      <c r="DJ22" s="2089"/>
      <c r="DK22" s="2089"/>
      <c r="DL22" s="2089"/>
      <c r="DM22" s="2090"/>
      <c r="DN22" s="2157"/>
      <c r="DO22" s="2158"/>
      <c r="DP22" s="2158"/>
      <c r="DQ22" s="2159"/>
      <c r="DR22" s="2160" t="s">
        <v>619</v>
      </c>
      <c r="DS22" s="2089"/>
      <c r="DT22" s="2089"/>
      <c r="DU22" s="2090"/>
    </row>
    <row r="23" spans="1:125" ht="4.5" customHeight="1" thickBot="1" x14ac:dyDescent="0.2">
      <c r="A23" s="1619"/>
      <c r="B23" s="1620"/>
      <c r="C23" s="1620"/>
      <c r="D23" s="1620"/>
      <c r="E23" s="1620"/>
      <c r="F23" s="1620"/>
      <c r="G23" s="1620"/>
      <c r="H23" s="1620"/>
      <c r="I23" s="1620"/>
      <c r="J23" s="1620"/>
      <c r="K23" s="1620"/>
      <c r="L23" s="1620"/>
      <c r="M23" s="1620"/>
      <c r="N23" s="1620"/>
      <c r="O23" s="1620"/>
      <c r="P23" s="1620"/>
      <c r="Q23" s="1620"/>
      <c r="R23" s="1620"/>
      <c r="S23" s="1620"/>
      <c r="T23" s="1620"/>
      <c r="U23" s="1620"/>
      <c r="V23" s="1620"/>
      <c r="W23" s="1620"/>
      <c r="X23" s="1620"/>
      <c r="Y23" s="1620"/>
      <c r="Z23" s="1620"/>
      <c r="AA23" s="1620"/>
      <c r="AB23" s="1620"/>
      <c r="AC23" s="1620"/>
      <c r="AD23" s="1620"/>
      <c r="AE23" s="1620"/>
      <c r="AF23" s="1620"/>
      <c r="AG23" s="1620"/>
      <c r="AH23" s="1620"/>
      <c r="AI23" s="1620"/>
      <c r="AJ23" s="1620"/>
      <c r="AK23" s="1620"/>
      <c r="AL23" s="1620"/>
      <c r="AM23" s="1620"/>
      <c r="AN23" s="1620"/>
      <c r="AO23" s="1620"/>
      <c r="AP23" s="1620"/>
      <c r="AQ23" s="1620"/>
      <c r="AR23" s="1620"/>
      <c r="AS23" s="1620"/>
      <c r="AT23" s="1620"/>
      <c r="AU23" s="1620"/>
      <c r="AV23" s="1620"/>
      <c r="AW23" s="1620"/>
      <c r="AX23" s="1620"/>
      <c r="AY23" s="1620"/>
      <c r="AZ23" s="1620"/>
      <c r="BA23" s="1620"/>
      <c r="BB23" s="1620"/>
      <c r="BC23" s="1620"/>
      <c r="BD23" s="1620"/>
      <c r="BE23" s="1620"/>
      <c r="BF23" s="1620"/>
      <c r="BG23" s="1620"/>
      <c r="BH23" s="1620"/>
      <c r="BI23" s="1620"/>
      <c r="BJ23" s="1620"/>
      <c r="BK23" s="1620"/>
      <c r="BL23" s="1620"/>
      <c r="BM23" s="1620"/>
      <c r="BN23" s="1620"/>
      <c r="BO23" s="1620"/>
      <c r="BP23" s="1620"/>
      <c r="BQ23" s="1620"/>
      <c r="BR23" s="1620"/>
      <c r="BS23" s="1620"/>
      <c r="BT23" s="1620"/>
      <c r="BU23" s="1620"/>
      <c r="BV23" s="1620"/>
      <c r="BW23" s="1620"/>
      <c r="BX23" s="1620"/>
      <c r="BY23" s="1620"/>
      <c r="BZ23" s="1620"/>
      <c r="CA23" s="1620"/>
      <c r="CB23" s="1620"/>
      <c r="CC23" s="1620"/>
      <c r="CD23" s="1620"/>
      <c r="CE23" s="1620"/>
      <c r="CF23" s="1620"/>
      <c r="CG23" s="1620"/>
      <c r="CH23" s="1620"/>
      <c r="CI23" s="1620"/>
      <c r="CJ23" s="1620"/>
      <c r="CK23" s="1620"/>
      <c r="CL23" s="1621"/>
      <c r="CM23" s="1621"/>
      <c r="CN23" s="1621"/>
      <c r="CO23" s="1621"/>
      <c r="CP23" s="1621"/>
      <c r="CQ23" s="1621"/>
      <c r="CR23" s="1621"/>
      <c r="CS23" s="1621"/>
      <c r="CT23" s="1621"/>
      <c r="CU23" s="1621"/>
      <c r="CV23" s="1621"/>
      <c r="CW23" s="1621"/>
      <c r="CX23" s="1621"/>
      <c r="CY23" s="1621"/>
      <c r="CZ23" s="1621"/>
      <c r="DA23" s="1621"/>
      <c r="DB23" s="1621"/>
      <c r="DC23" s="1621"/>
      <c r="DD23" s="1622"/>
      <c r="DE23" s="1621"/>
      <c r="DF23" s="1621"/>
      <c r="DG23" s="1621"/>
      <c r="DH23" s="1623"/>
      <c r="DI23" s="1622"/>
      <c r="DJ23" s="1621"/>
      <c r="DK23" s="1621"/>
      <c r="DL23" s="1621"/>
      <c r="DM23" s="1623"/>
      <c r="DN23" s="1621"/>
      <c r="DO23" s="1621"/>
      <c r="DP23" s="1621"/>
      <c r="DQ23" s="1621"/>
      <c r="DR23" s="1621"/>
      <c r="DS23" s="1621"/>
      <c r="DT23" s="1621"/>
      <c r="DU23" s="1621"/>
    </row>
    <row r="24" spans="1:125" ht="18" customHeight="1" x14ac:dyDescent="0.15">
      <c r="A24" s="1624">
        <v>1</v>
      </c>
      <c r="B24" s="1625"/>
      <c r="C24" s="1626"/>
      <c r="D24" s="1626"/>
      <c r="E24" s="1626"/>
      <c r="F24" s="1626"/>
      <c r="G24" s="1627"/>
      <c r="H24" s="1625"/>
      <c r="I24" s="1626"/>
      <c r="J24" s="1626"/>
      <c r="K24" s="1626"/>
      <c r="L24" s="1626"/>
      <c r="M24" s="1627"/>
      <c r="N24" s="1625"/>
      <c r="O24" s="1626"/>
      <c r="P24" s="1626"/>
      <c r="Q24" s="1626"/>
      <c r="R24" s="1626"/>
      <c r="S24" s="1627"/>
      <c r="T24" s="1625"/>
      <c r="U24" s="1626"/>
      <c r="V24" s="1626"/>
      <c r="W24" s="1626"/>
      <c r="X24" s="1626"/>
      <c r="Y24" s="1627"/>
      <c r="Z24" s="1625"/>
      <c r="AA24" s="1626"/>
      <c r="AB24" s="1626"/>
      <c r="AC24" s="1628"/>
      <c r="AD24" s="1626"/>
      <c r="AE24" s="1627"/>
      <c r="AF24" s="1626"/>
      <c r="AG24" s="1626"/>
      <c r="AH24" s="1626"/>
      <c r="AI24" s="1626"/>
      <c r="AJ24" s="1629"/>
      <c r="AK24" s="1630"/>
      <c r="AL24" s="1631"/>
      <c r="AM24" s="1625"/>
      <c r="AN24" s="1626"/>
      <c r="AO24" s="1627"/>
      <c r="AP24" s="2128"/>
      <c r="AQ24" s="2129"/>
      <c r="AR24" s="2129"/>
      <c r="AS24" s="2130"/>
      <c r="AT24" s="2143"/>
      <c r="AU24" s="2144"/>
      <c r="AV24" s="2145"/>
      <c r="AW24" s="1632"/>
      <c r="AX24" s="1633"/>
      <c r="AY24" s="1634"/>
      <c r="AZ24" s="2143"/>
      <c r="BA24" s="2144"/>
      <c r="BB24" s="2144"/>
      <c r="BC24" s="2144"/>
      <c r="BD24" s="2144"/>
      <c r="BE24" s="2145"/>
      <c r="BF24" s="2128"/>
      <c r="BG24" s="2129"/>
      <c r="BH24" s="2129"/>
      <c r="BI24" s="2130"/>
      <c r="BJ24" s="2101"/>
      <c r="BK24" s="2102"/>
      <c r="BL24" s="2102"/>
      <c r="BM24" s="2103"/>
      <c r="BN24" s="1638"/>
      <c r="BO24" s="1639"/>
      <c r="BP24" s="1639"/>
      <c r="BQ24" s="1639"/>
      <c r="BR24" s="1639"/>
      <c r="BS24" s="1639"/>
      <c r="BT24" s="1639"/>
      <c r="BU24" s="1639"/>
      <c r="BV24" s="2101"/>
      <c r="BW24" s="2102"/>
      <c r="BX24" s="2102"/>
      <c r="BY24" s="2103"/>
      <c r="BZ24" s="1625"/>
      <c r="CA24" s="1626"/>
      <c r="CB24" s="1626"/>
      <c r="CC24" s="1627"/>
      <c r="CD24" s="1625"/>
      <c r="CE24" s="1636"/>
      <c r="CF24" s="1636"/>
      <c r="CG24" s="1637"/>
      <c r="CH24" s="1635"/>
      <c r="CI24" s="1636"/>
      <c r="CJ24" s="1636"/>
      <c r="CK24" s="1637"/>
      <c r="CL24" s="1640"/>
      <c r="CM24" s="1640"/>
      <c r="CN24" s="1640"/>
      <c r="CO24" s="1641"/>
      <c r="CP24" s="1640"/>
      <c r="CQ24" s="1640"/>
      <c r="CR24" s="1640"/>
      <c r="CS24" s="1641"/>
      <c r="CT24" s="1642"/>
      <c r="CU24" s="1640"/>
      <c r="CV24" s="1640"/>
      <c r="CW24" s="1640"/>
      <c r="CX24" s="1641"/>
      <c r="CY24" s="1642"/>
      <c r="CZ24" s="1640"/>
      <c r="DA24" s="1640"/>
      <c r="DB24" s="1640"/>
      <c r="DC24" s="1640"/>
      <c r="DD24" s="1642"/>
      <c r="DE24" s="1640"/>
      <c r="DF24" s="1640"/>
      <c r="DG24" s="1640"/>
      <c r="DH24" s="1641"/>
      <c r="DI24" s="1642"/>
      <c r="DJ24" s="1640"/>
      <c r="DK24" s="1640"/>
      <c r="DL24" s="1640"/>
      <c r="DM24" s="1641"/>
      <c r="DN24" s="1642"/>
      <c r="DO24" s="1640"/>
      <c r="DP24" s="1640"/>
      <c r="DQ24" s="1643"/>
      <c r="DR24" s="1640"/>
      <c r="DS24" s="1640"/>
      <c r="DT24" s="1640"/>
      <c r="DU24" s="1641"/>
    </row>
    <row r="25" spans="1:125" ht="18" customHeight="1" x14ac:dyDescent="0.15">
      <c r="A25" s="1644">
        <v>2</v>
      </c>
      <c r="B25" s="1645"/>
      <c r="C25" s="1646"/>
      <c r="D25" s="1646"/>
      <c r="E25" s="1646"/>
      <c r="F25" s="1646"/>
      <c r="G25" s="1647"/>
      <c r="H25" s="1645"/>
      <c r="I25" s="1646"/>
      <c r="J25" s="1646"/>
      <c r="K25" s="1646"/>
      <c r="L25" s="1646"/>
      <c r="M25" s="1647"/>
      <c r="N25" s="1645"/>
      <c r="O25" s="1646"/>
      <c r="P25" s="1646"/>
      <c r="Q25" s="1646"/>
      <c r="R25" s="1646"/>
      <c r="S25" s="1647"/>
      <c r="T25" s="1645"/>
      <c r="U25" s="1646"/>
      <c r="V25" s="1646"/>
      <c r="W25" s="1646"/>
      <c r="X25" s="1646"/>
      <c r="Y25" s="1647"/>
      <c r="Z25" s="1645"/>
      <c r="AA25" s="1646"/>
      <c r="AB25" s="1646"/>
      <c r="AC25" s="1648"/>
      <c r="AD25" s="1646"/>
      <c r="AE25" s="1647"/>
      <c r="AF25" s="1646"/>
      <c r="AG25" s="1646"/>
      <c r="AH25" s="1646"/>
      <c r="AI25" s="1646"/>
      <c r="AJ25" s="1649"/>
      <c r="AK25" s="1650"/>
      <c r="AL25" s="1647"/>
      <c r="AM25" s="1645"/>
      <c r="AN25" s="1646"/>
      <c r="AO25" s="1647"/>
      <c r="AP25" s="2091"/>
      <c r="AQ25" s="2092"/>
      <c r="AR25" s="1646"/>
      <c r="AS25" s="1647"/>
      <c r="AT25" s="2140"/>
      <c r="AU25" s="2141"/>
      <c r="AV25" s="2142"/>
      <c r="AW25" s="1651"/>
      <c r="AX25" s="1652"/>
      <c r="AY25" s="1653"/>
      <c r="AZ25" s="2140"/>
      <c r="BA25" s="2141"/>
      <c r="BB25" s="2141"/>
      <c r="BC25" s="2141"/>
      <c r="BD25" s="2141"/>
      <c r="BE25" s="2142"/>
      <c r="BF25" s="2091"/>
      <c r="BG25" s="2092"/>
      <c r="BH25" s="1646"/>
      <c r="BI25" s="1647"/>
      <c r="BJ25" s="2104"/>
      <c r="BK25" s="2105"/>
      <c r="BL25" s="2105"/>
      <c r="BM25" s="2106"/>
      <c r="BN25" s="1657"/>
      <c r="BO25" s="1658"/>
      <c r="BP25" s="1658"/>
      <c r="BQ25" s="1658"/>
      <c r="BR25" s="1658"/>
      <c r="BS25" s="1658"/>
      <c r="BT25" s="1658"/>
      <c r="BU25" s="1658"/>
      <c r="BV25" s="2104"/>
      <c r="BW25" s="2105"/>
      <c r="BX25" s="2105"/>
      <c r="BY25" s="2106"/>
      <c r="BZ25" s="1645"/>
      <c r="CA25" s="1646"/>
      <c r="CB25" s="1646"/>
      <c r="CC25" s="1647"/>
      <c r="CD25" s="1645"/>
      <c r="CE25" s="1655"/>
      <c r="CF25" s="1655"/>
      <c r="CG25" s="1656"/>
      <c r="CH25" s="1654"/>
      <c r="CI25" s="1655"/>
      <c r="CJ25" s="1655"/>
      <c r="CK25" s="1656"/>
      <c r="CL25" s="1659"/>
      <c r="CM25" s="1659"/>
      <c r="CN25" s="1659"/>
      <c r="CO25" s="1660"/>
      <c r="CP25" s="1659"/>
      <c r="CQ25" s="1659"/>
      <c r="CR25" s="1659"/>
      <c r="CS25" s="1660"/>
      <c r="CT25" s="1661"/>
      <c r="CU25" s="1659"/>
      <c r="CV25" s="1659"/>
      <c r="CW25" s="1659"/>
      <c r="CX25" s="1660"/>
      <c r="CY25" s="1661"/>
      <c r="CZ25" s="1659"/>
      <c r="DA25" s="1659"/>
      <c r="DB25" s="1659"/>
      <c r="DC25" s="1659"/>
      <c r="DD25" s="1661"/>
      <c r="DE25" s="1659"/>
      <c r="DF25" s="1659"/>
      <c r="DG25" s="1659"/>
      <c r="DH25" s="1660"/>
      <c r="DI25" s="1661"/>
      <c r="DJ25" s="1659"/>
      <c r="DK25" s="1659"/>
      <c r="DL25" s="1659"/>
      <c r="DM25" s="1660"/>
      <c r="DN25" s="1661"/>
      <c r="DO25" s="1659"/>
      <c r="DP25" s="1659"/>
      <c r="DQ25" s="1662"/>
      <c r="DR25" s="1659"/>
      <c r="DS25" s="1659"/>
      <c r="DT25" s="1659"/>
      <c r="DU25" s="1660"/>
    </row>
    <row r="26" spans="1:125" ht="18" customHeight="1" x14ac:dyDescent="0.15">
      <c r="A26" s="1644">
        <v>3</v>
      </c>
      <c r="B26" s="1645"/>
      <c r="C26" s="1646"/>
      <c r="D26" s="1646"/>
      <c r="E26" s="1646"/>
      <c r="F26" s="1646"/>
      <c r="G26" s="1647"/>
      <c r="H26" s="1645"/>
      <c r="I26" s="1646"/>
      <c r="J26" s="1646"/>
      <c r="K26" s="1646"/>
      <c r="L26" s="1646"/>
      <c r="M26" s="1647"/>
      <c r="N26" s="1645"/>
      <c r="O26" s="1646"/>
      <c r="P26" s="1646"/>
      <c r="Q26" s="1646"/>
      <c r="R26" s="1646"/>
      <c r="S26" s="1647"/>
      <c r="T26" s="1645"/>
      <c r="U26" s="1646"/>
      <c r="V26" s="1646"/>
      <c r="W26" s="1646"/>
      <c r="X26" s="1646"/>
      <c r="Y26" s="1647"/>
      <c r="Z26" s="1645"/>
      <c r="AA26" s="1646"/>
      <c r="AB26" s="1646"/>
      <c r="AC26" s="1648"/>
      <c r="AD26" s="1646"/>
      <c r="AE26" s="1647"/>
      <c r="AF26" s="1646"/>
      <c r="AG26" s="1646"/>
      <c r="AH26" s="1646"/>
      <c r="AI26" s="1646"/>
      <c r="AJ26" s="1645"/>
      <c r="AK26" s="1646"/>
      <c r="AL26" s="1647"/>
      <c r="AM26" s="1645"/>
      <c r="AN26" s="1646"/>
      <c r="AO26" s="1647"/>
      <c r="AP26" s="1645"/>
      <c r="AQ26" s="1646"/>
      <c r="AR26" s="1646"/>
      <c r="AS26" s="1647"/>
      <c r="AT26" s="2140"/>
      <c r="AU26" s="2141"/>
      <c r="AV26" s="2142"/>
      <c r="AW26" s="1651"/>
      <c r="AX26" s="1652"/>
      <c r="AY26" s="1653"/>
      <c r="AZ26" s="2140"/>
      <c r="BA26" s="2141"/>
      <c r="BB26" s="2141"/>
      <c r="BC26" s="2141"/>
      <c r="BD26" s="2141"/>
      <c r="BE26" s="2142"/>
      <c r="BF26" s="1645"/>
      <c r="BG26" s="1646"/>
      <c r="BH26" s="1646"/>
      <c r="BI26" s="1647"/>
      <c r="BJ26" s="2104"/>
      <c r="BK26" s="2105"/>
      <c r="BL26" s="2105"/>
      <c r="BM26" s="2106"/>
      <c r="BN26" s="1657"/>
      <c r="BO26" s="1658"/>
      <c r="BP26" s="1658"/>
      <c r="BQ26" s="1658"/>
      <c r="BR26" s="1658"/>
      <c r="BS26" s="1658"/>
      <c r="BT26" s="1658"/>
      <c r="BU26" s="1658"/>
      <c r="BV26" s="2104"/>
      <c r="BW26" s="2105"/>
      <c r="BX26" s="2105"/>
      <c r="BY26" s="2106"/>
      <c r="BZ26" s="1645"/>
      <c r="CA26" s="1646"/>
      <c r="CB26" s="1646"/>
      <c r="CC26" s="1647"/>
      <c r="CD26" s="1645"/>
      <c r="CE26" s="1655"/>
      <c r="CF26" s="1655"/>
      <c r="CG26" s="1656"/>
      <c r="CH26" s="1654"/>
      <c r="CI26" s="1655"/>
      <c r="CJ26" s="1655"/>
      <c r="CK26" s="1656"/>
      <c r="CL26" s="1659"/>
      <c r="CM26" s="1659"/>
      <c r="CN26" s="1659"/>
      <c r="CO26" s="1660"/>
      <c r="CP26" s="1659"/>
      <c r="CQ26" s="1659"/>
      <c r="CR26" s="1659"/>
      <c r="CS26" s="1660"/>
      <c r="CT26" s="1661"/>
      <c r="CU26" s="1659"/>
      <c r="CV26" s="1659"/>
      <c r="CW26" s="1659"/>
      <c r="CX26" s="1660"/>
      <c r="CY26" s="1661"/>
      <c r="CZ26" s="1659"/>
      <c r="DA26" s="1659"/>
      <c r="DB26" s="1659"/>
      <c r="DC26" s="1659"/>
      <c r="DD26" s="1661"/>
      <c r="DE26" s="1659"/>
      <c r="DF26" s="1659"/>
      <c r="DG26" s="1659"/>
      <c r="DH26" s="1660"/>
      <c r="DI26" s="1661"/>
      <c r="DJ26" s="1659"/>
      <c r="DK26" s="1659"/>
      <c r="DL26" s="1659"/>
      <c r="DM26" s="1660"/>
      <c r="DN26" s="1661"/>
      <c r="DO26" s="1659"/>
      <c r="DP26" s="1659"/>
      <c r="DQ26" s="1662"/>
      <c r="DR26" s="1659"/>
      <c r="DS26" s="1659"/>
      <c r="DT26" s="1659"/>
      <c r="DU26" s="1660"/>
    </row>
    <row r="27" spans="1:125" ht="18" customHeight="1" x14ac:dyDescent="0.15">
      <c r="A27" s="1644">
        <v>4</v>
      </c>
      <c r="B27" s="1663"/>
      <c r="C27" s="1664"/>
      <c r="D27" s="1664"/>
      <c r="E27" s="1664"/>
      <c r="F27" s="1664"/>
      <c r="G27" s="1665"/>
      <c r="H27" s="1663"/>
      <c r="I27" s="1664"/>
      <c r="J27" s="1664"/>
      <c r="K27" s="1664"/>
      <c r="L27" s="1664"/>
      <c r="M27" s="1665"/>
      <c r="N27" s="1663"/>
      <c r="O27" s="1664"/>
      <c r="P27" s="1664"/>
      <c r="Q27" s="1664"/>
      <c r="R27" s="1664"/>
      <c r="S27" s="1665"/>
      <c r="T27" s="1663"/>
      <c r="U27" s="1664"/>
      <c r="V27" s="1664"/>
      <c r="W27" s="1664"/>
      <c r="X27" s="1664"/>
      <c r="Y27" s="1665"/>
      <c r="Z27" s="1663"/>
      <c r="AA27" s="1664"/>
      <c r="AB27" s="1664"/>
      <c r="AC27" s="1666"/>
      <c r="AD27" s="1664"/>
      <c r="AE27" s="1665"/>
      <c r="AF27" s="1664"/>
      <c r="AG27" s="1664"/>
      <c r="AH27" s="1664"/>
      <c r="AI27" s="1664"/>
      <c r="AJ27" s="1663"/>
      <c r="AK27" s="1664"/>
      <c r="AL27" s="1665"/>
      <c r="AM27" s="1663"/>
      <c r="AN27" s="1664"/>
      <c r="AO27" s="1665"/>
      <c r="AP27" s="1663"/>
      <c r="AQ27" s="1664"/>
      <c r="AR27" s="1664"/>
      <c r="AS27" s="1665"/>
      <c r="AT27" s="2137"/>
      <c r="AU27" s="2138"/>
      <c r="AV27" s="2139"/>
      <c r="AW27" s="1667"/>
      <c r="AX27" s="1668"/>
      <c r="AY27" s="1669"/>
      <c r="AZ27" s="2137"/>
      <c r="BA27" s="2138"/>
      <c r="BB27" s="2138"/>
      <c r="BC27" s="2138"/>
      <c r="BD27" s="2138"/>
      <c r="BE27" s="2139"/>
      <c r="BF27" s="1663"/>
      <c r="BG27" s="1664"/>
      <c r="BH27" s="1664"/>
      <c r="BI27" s="1665"/>
      <c r="BJ27" s="2125"/>
      <c r="BK27" s="2126"/>
      <c r="BL27" s="2126"/>
      <c r="BM27" s="2127"/>
      <c r="BN27" s="1673"/>
      <c r="BO27" s="1674"/>
      <c r="BP27" s="1674"/>
      <c r="BQ27" s="1674"/>
      <c r="BR27" s="1674"/>
      <c r="BS27" s="1674"/>
      <c r="BT27" s="1674"/>
      <c r="BU27" s="1674"/>
      <c r="BV27" s="2125"/>
      <c r="BW27" s="2126"/>
      <c r="BX27" s="2126"/>
      <c r="BY27" s="2127"/>
      <c r="BZ27" s="1663"/>
      <c r="CA27" s="1664"/>
      <c r="CB27" s="1664"/>
      <c r="CC27" s="1665"/>
      <c r="CD27" s="1663"/>
      <c r="CE27" s="1671"/>
      <c r="CF27" s="1671"/>
      <c r="CG27" s="1672"/>
      <c r="CH27" s="1670"/>
      <c r="CI27" s="1671"/>
      <c r="CJ27" s="1671"/>
      <c r="CK27" s="1672"/>
      <c r="CL27" s="1675"/>
      <c r="CM27" s="1675"/>
      <c r="CN27" s="1675"/>
      <c r="CO27" s="1676"/>
      <c r="CP27" s="1675"/>
      <c r="CQ27" s="1675"/>
      <c r="CR27" s="1675"/>
      <c r="CS27" s="1676"/>
      <c r="CT27" s="1677"/>
      <c r="CU27" s="1675"/>
      <c r="CV27" s="1675"/>
      <c r="CW27" s="1675"/>
      <c r="CX27" s="1676"/>
      <c r="CY27" s="1677"/>
      <c r="CZ27" s="1675"/>
      <c r="DA27" s="1675"/>
      <c r="DB27" s="1675"/>
      <c r="DC27" s="1675"/>
      <c r="DD27" s="1677"/>
      <c r="DE27" s="1675"/>
      <c r="DF27" s="1675"/>
      <c r="DG27" s="1675"/>
      <c r="DH27" s="1676"/>
      <c r="DI27" s="1677"/>
      <c r="DJ27" s="1675"/>
      <c r="DK27" s="1675"/>
      <c r="DL27" s="1675"/>
      <c r="DM27" s="1676"/>
      <c r="DN27" s="1677"/>
      <c r="DO27" s="1675"/>
      <c r="DP27" s="1675"/>
      <c r="DQ27" s="1678"/>
      <c r="DR27" s="1675"/>
      <c r="DS27" s="1675"/>
      <c r="DT27" s="1675"/>
      <c r="DU27" s="1676"/>
    </row>
    <row r="28" spans="1:125" ht="18" customHeight="1" x14ac:dyDescent="0.15">
      <c r="A28" s="1644">
        <v>5</v>
      </c>
      <c r="B28" s="1663"/>
      <c r="C28" s="1664"/>
      <c r="D28" s="1664"/>
      <c r="E28" s="1664"/>
      <c r="F28" s="1664"/>
      <c r="G28" s="1665"/>
      <c r="H28" s="1663"/>
      <c r="I28" s="1664"/>
      <c r="J28" s="1664"/>
      <c r="K28" s="1664"/>
      <c r="L28" s="1664"/>
      <c r="M28" s="1665"/>
      <c r="N28" s="1663"/>
      <c r="O28" s="1664"/>
      <c r="P28" s="1664"/>
      <c r="Q28" s="1664"/>
      <c r="R28" s="1664"/>
      <c r="S28" s="1665"/>
      <c r="T28" s="1663"/>
      <c r="U28" s="1664"/>
      <c r="V28" s="1664"/>
      <c r="W28" s="1664"/>
      <c r="X28" s="1664"/>
      <c r="Y28" s="1665"/>
      <c r="Z28" s="1663"/>
      <c r="AA28" s="1664"/>
      <c r="AB28" s="1664"/>
      <c r="AC28" s="1666"/>
      <c r="AD28" s="1664"/>
      <c r="AE28" s="1665"/>
      <c r="AF28" s="1664"/>
      <c r="AG28" s="1664"/>
      <c r="AH28" s="1664"/>
      <c r="AI28" s="1664"/>
      <c r="AJ28" s="1663"/>
      <c r="AK28" s="1664"/>
      <c r="AL28" s="1665"/>
      <c r="AM28" s="1663"/>
      <c r="AN28" s="1664"/>
      <c r="AO28" s="1665"/>
      <c r="AP28" s="1663"/>
      <c r="AQ28" s="1664"/>
      <c r="AR28" s="1664"/>
      <c r="AS28" s="1665"/>
      <c r="AT28" s="2137"/>
      <c r="AU28" s="2138"/>
      <c r="AV28" s="2139"/>
      <c r="AW28" s="1667"/>
      <c r="AX28" s="1668"/>
      <c r="AY28" s="1669"/>
      <c r="AZ28" s="2137"/>
      <c r="BA28" s="2138"/>
      <c r="BB28" s="2138"/>
      <c r="BC28" s="2138"/>
      <c r="BD28" s="2138"/>
      <c r="BE28" s="2139"/>
      <c r="BF28" s="1663"/>
      <c r="BG28" s="1664"/>
      <c r="BH28" s="1664"/>
      <c r="BI28" s="1665"/>
      <c r="BJ28" s="2125"/>
      <c r="BK28" s="2126"/>
      <c r="BL28" s="2126"/>
      <c r="BM28" s="2127"/>
      <c r="BN28" s="1673"/>
      <c r="BO28" s="1674"/>
      <c r="BP28" s="1674"/>
      <c r="BQ28" s="1674"/>
      <c r="BR28" s="1674"/>
      <c r="BS28" s="1674"/>
      <c r="BT28" s="1674"/>
      <c r="BU28" s="1674"/>
      <c r="BV28" s="2125"/>
      <c r="BW28" s="2126"/>
      <c r="BX28" s="2126"/>
      <c r="BY28" s="2127"/>
      <c r="BZ28" s="1663"/>
      <c r="CA28" s="1664"/>
      <c r="CB28" s="1664"/>
      <c r="CC28" s="1665"/>
      <c r="CD28" s="1663"/>
      <c r="CE28" s="1671"/>
      <c r="CF28" s="1671"/>
      <c r="CG28" s="1672"/>
      <c r="CH28" s="1670"/>
      <c r="CI28" s="1671"/>
      <c r="CJ28" s="1671"/>
      <c r="CK28" s="1672"/>
      <c r="CL28" s="1675"/>
      <c r="CM28" s="1675"/>
      <c r="CN28" s="1675"/>
      <c r="CO28" s="1676"/>
      <c r="CP28" s="1675"/>
      <c r="CQ28" s="1675"/>
      <c r="CR28" s="1675"/>
      <c r="CS28" s="1676"/>
      <c r="CT28" s="1677"/>
      <c r="CU28" s="1675"/>
      <c r="CV28" s="1675"/>
      <c r="CW28" s="1675"/>
      <c r="CX28" s="1676"/>
      <c r="CY28" s="1677"/>
      <c r="CZ28" s="1675"/>
      <c r="DA28" s="1675"/>
      <c r="DB28" s="1675"/>
      <c r="DC28" s="1675"/>
      <c r="DD28" s="1677"/>
      <c r="DE28" s="1675"/>
      <c r="DF28" s="1675"/>
      <c r="DG28" s="1675"/>
      <c r="DH28" s="1676"/>
      <c r="DI28" s="1677"/>
      <c r="DJ28" s="1675"/>
      <c r="DK28" s="1675"/>
      <c r="DL28" s="1675"/>
      <c r="DM28" s="1676"/>
      <c r="DN28" s="1677"/>
      <c r="DO28" s="1675"/>
      <c r="DP28" s="1675"/>
      <c r="DQ28" s="1678"/>
      <c r="DR28" s="1675"/>
      <c r="DS28" s="1675"/>
      <c r="DT28" s="1675"/>
      <c r="DU28" s="1676"/>
    </row>
    <row r="29" spans="1:125" ht="18" customHeight="1" x14ac:dyDescent="0.15">
      <c r="A29" s="1644">
        <v>6</v>
      </c>
      <c r="B29" s="1663"/>
      <c r="C29" s="1664"/>
      <c r="D29" s="1664"/>
      <c r="E29" s="1664"/>
      <c r="F29" s="1664"/>
      <c r="G29" s="1665"/>
      <c r="H29" s="1663"/>
      <c r="I29" s="1664"/>
      <c r="J29" s="1664"/>
      <c r="K29" s="1664"/>
      <c r="L29" s="1664"/>
      <c r="M29" s="1665"/>
      <c r="N29" s="1663"/>
      <c r="O29" s="1664"/>
      <c r="P29" s="1664"/>
      <c r="Q29" s="1664"/>
      <c r="R29" s="1664"/>
      <c r="S29" s="1665"/>
      <c r="T29" s="1663"/>
      <c r="U29" s="1664"/>
      <c r="V29" s="1664"/>
      <c r="W29" s="1664"/>
      <c r="X29" s="1664"/>
      <c r="Y29" s="1665"/>
      <c r="Z29" s="1663"/>
      <c r="AA29" s="1664"/>
      <c r="AB29" s="1664"/>
      <c r="AC29" s="1666"/>
      <c r="AD29" s="1664"/>
      <c r="AE29" s="1665"/>
      <c r="AF29" s="1664"/>
      <c r="AG29" s="1664"/>
      <c r="AH29" s="1664"/>
      <c r="AI29" s="1664"/>
      <c r="AJ29" s="1663"/>
      <c r="AK29" s="1664"/>
      <c r="AL29" s="1665"/>
      <c r="AM29" s="1663"/>
      <c r="AN29" s="1664"/>
      <c r="AO29" s="1665"/>
      <c r="AP29" s="1663"/>
      <c r="AQ29" s="1664"/>
      <c r="AR29" s="1664"/>
      <c r="AS29" s="1665"/>
      <c r="AT29" s="2137"/>
      <c r="AU29" s="2138"/>
      <c r="AV29" s="2139"/>
      <c r="AW29" s="1667"/>
      <c r="AX29" s="1668"/>
      <c r="AY29" s="1669"/>
      <c r="AZ29" s="2137"/>
      <c r="BA29" s="2138"/>
      <c r="BB29" s="2138"/>
      <c r="BC29" s="2138"/>
      <c r="BD29" s="2138"/>
      <c r="BE29" s="2139"/>
      <c r="BF29" s="1663"/>
      <c r="BG29" s="1664"/>
      <c r="BH29" s="1664"/>
      <c r="BI29" s="1665"/>
      <c r="BJ29" s="2125"/>
      <c r="BK29" s="2126"/>
      <c r="BL29" s="2126"/>
      <c r="BM29" s="2127"/>
      <c r="BN29" s="1673"/>
      <c r="BO29" s="1674"/>
      <c r="BP29" s="1674"/>
      <c r="BQ29" s="1674"/>
      <c r="BR29" s="1674"/>
      <c r="BS29" s="1674"/>
      <c r="BT29" s="1674"/>
      <c r="BU29" s="1674"/>
      <c r="BV29" s="2125"/>
      <c r="BW29" s="2126"/>
      <c r="BX29" s="2126"/>
      <c r="BY29" s="2127"/>
      <c r="BZ29" s="1663"/>
      <c r="CA29" s="1664"/>
      <c r="CB29" s="1664"/>
      <c r="CC29" s="1665"/>
      <c r="CD29" s="1663"/>
      <c r="CE29" s="1671"/>
      <c r="CF29" s="1671"/>
      <c r="CG29" s="1672"/>
      <c r="CH29" s="1670"/>
      <c r="CI29" s="1671"/>
      <c r="CJ29" s="1671"/>
      <c r="CK29" s="1672"/>
      <c r="CL29" s="1675"/>
      <c r="CM29" s="1675"/>
      <c r="CN29" s="1675"/>
      <c r="CO29" s="1676"/>
      <c r="CP29" s="1675"/>
      <c r="CQ29" s="1675"/>
      <c r="CR29" s="1675"/>
      <c r="CS29" s="1676"/>
      <c r="CT29" s="1677"/>
      <c r="CU29" s="1675"/>
      <c r="CV29" s="1675"/>
      <c r="CW29" s="1675"/>
      <c r="CX29" s="1676"/>
      <c r="CY29" s="1677"/>
      <c r="CZ29" s="1675"/>
      <c r="DA29" s="1675"/>
      <c r="DB29" s="1675"/>
      <c r="DC29" s="1675"/>
      <c r="DD29" s="1677"/>
      <c r="DE29" s="1675"/>
      <c r="DF29" s="1675"/>
      <c r="DG29" s="1675"/>
      <c r="DH29" s="1676"/>
      <c r="DI29" s="1677"/>
      <c r="DJ29" s="1675"/>
      <c r="DK29" s="1675"/>
      <c r="DL29" s="1675"/>
      <c r="DM29" s="1676"/>
      <c r="DN29" s="1677"/>
      <c r="DO29" s="1675"/>
      <c r="DP29" s="1675"/>
      <c r="DQ29" s="1678"/>
      <c r="DR29" s="1675"/>
      <c r="DS29" s="1675"/>
      <c r="DT29" s="1675"/>
      <c r="DU29" s="1676"/>
    </row>
    <row r="30" spans="1:125" ht="18" customHeight="1" x14ac:dyDescent="0.15">
      <c r="A30" s="1644">
        <v>7</v>
      </c>
      <c r="B30" s="1645"/>
      <c r="C30" s="1646"/>
      <c r="D30" s="1646"/>
      <c r="E30" s="1646"/>
      <c r="F30" s="1646"/>
      <c r="G30" s="1647"/>
      <c r="H30" s="1645"/>
      <c r="I30" s="1646"/>
      <c r="J30" s="1646"/>
      <c r="K30" s="1646"/>
      <c r="L30" s="1646"/>
      <c r="M30" s="1647"/>
      <c r="N30" s="1645"/>
      <c r="O30" s="1646"/>
      <c r="P30" s="1646"/>
      <c r="Q30" s="1646"/>
      <c r="R30" s="1646"/>
      <c r="S30" s="1647"/>
      <c r="T30" s="1645"/>
      <c r="U30" s="1646"/>
      <c r="V30" s="1646"/>
      <c r="W30" s="1646"/>
      <c r="X30" s="1646"/>
      <c r="Y30" s="1647"/>
      <c r="Z30" s="1645"/>
      <c r="AA30" s="1646"/>
      <c r="AB30" s="1646"/>
      <c r="AC30" s="1648"/>
      <c r="AD30" s="1646"/>
      <c r="AE30" s="1647"/>
      <c r="AF30" s="1646"/>
      <c r="AG30" s="1646"/>
      <c r="AH30" s="1646"/>
      <c r="AI30" s="1646"/>
      <c r="AJ30" s="1645"/>
      <c r="AK30" s="1646"/>
      <c r="AL30" s="1647"/>
      <c r="AM30" s="1645"/>
      <c r="AN30" s="1646"/>
      <c r="AO30" s="1647"/>
      <c r="AP30" s="1645"/>
      <c r="AQ30" s="1646"/>
      <c r="AR30" s="1646"/>
      <c r="AS30" s="1647"/>
      <c r="AT30" s="2140"/>
      <c r="AU30" s="2141"/>
      <c r="AV30" s="2142"/>
      <c r="AW30" s="1651"/>
      <c r="AX30" s="1652"/>
      <c r="AY30" s="1653"/>
      <c r="AZ30" s="2140"/>
      <c r="BA30" s="2141"/>
      <c r="BB30" s="2141"/>
      <c r="BC30" s="2141"/>
      <c r="BD30" s="2141"/>
      <c r="BE30" s="2142"/>
      <c r="BF30" s="1645"/>
      <c r="BG30" s="1646"/>
      <c r="BH30" s="1646"/>
      <c r="BI30" s="1647"/>
      <c r="BJ30" s="2104"/>
      <c r="BK30" s="2105"/>
      <c r="BL30" s="2105"/>
      <c r="BM30" s="2106"/>
      <c r="BN30" s="1657"/>
      <c r="BO30" s="1658"/>
      <c r="BP30" s="1658"/>
      <c r="BQ30" s="1658"/>
      <c r="BR30" s="1658"/>
      <c r="BS30" s="1658"/>
      <c r="BT30" s="1658"/>
      <c r="BU30" s="1658"/>
      <c r="BV30" s="2104"/>
      <c r="BW30" s="2105"/>
      <c r="BX30" s="2105"/>
      <c r="BY30" s="2106"/>
      <c r="BZ30" s="1645"/>
      <c r="CA30" s="1646"/>
      <c r="CB30" s="1646"/>
      <c r="CC30" s="1647"/>
      <c r="CD30" s="1645"/>
      <c r="CE30" s="1655"/>
      <c r="CF30" s="1655"/>
      <c r="CG30" s="1656"/>
      <c r="CH30" s="1654"/>
      <c r="CI30" s="1655"/>
      <c r="CJ30" s="1655"/>
      <c r="CK30" s="1656"/>
      <c r="CL30" s="1659"/>
      <c r="CM30" s="1659"/>
      <c r="CN30" s="1659"/>
      <c r="CO30" s="1660"/>
      <c r="CP30" s="1659"/>
      <c r="CQ30" s="1659"/>
      <c r="CR30" s="1659"/>
      <c r="CS30" s="1660"/>
      <c r="CT30" s="1661"/>
      <c r="CU30" s="1659"/>
      <c r="CV30" s="1659"/>
      <c r="CW30" s="1659"/>
      <c r="CX30" s="1660"/>
      <c r="CY30" s="1661"/>
      <c r="CZ30" s="1659"/>
      <c r="DA30" s="1659"/>
      <c r="DB30" s="1659"/>
      <c r="DC30" s="1659"/>
      <c r="DD30" s="1661"/>
      <c r="DE30" s="1659"/>
      <c r="DF30" s="1659"/>
      <c r="DG30" s="1659"/>
      <c r="DH30" s="1660"/>
      <c r="DI30" s="1661"/>
      <c r="DJ30" s="1659"/>
      <c r="DK30" s="1659"/>
      <c r="DL30" s="1659"/>
      <c r="DM30" s="1660"/>
      <c r="DN30" s="1661"/>
      <c r="DO30" s="1659"/>
      <c r="DP30" s="1659"/>
      <c r="DQ30" s="1662"/>
      <c r="DR30" s="1659"/>
      <c r="DS30" s="1659"/>
      <c r="DT30" s="1659"/>
      <c r="DU30" s="1660"/>
    </row>
    <row r="31" spans="1:125" ht="18" customHeight="1" x14ac:dyDescent="0.15">
      <c r="A31" s="1644">
        <v>8</v>
      </c>
      <c r="B31" s="1645"/>
      <c r="C31" s="1646"/>
      <c r="D31" s="1646"/>
      <c r="E31" s="1646"/>
      <c r="F31" s="1646"/>
      <c r="G31" s="1647"/>
      <c r="H31" s="1645"/>
      <c r="I31" s="1646"/>
      <c r="J31" s="1646"/>
      <c r="K31" s="1646"/>
      <c r="L31" s="1646"/>
      <c r="M31" s="1647"/>
      <c r="N31" s="1645"/>
      <c r="O31" s="1646"/>
      <c r="P31" s="1646"/>
      <c r="Q31" s="1646"/>
      <c r="R31" s="1646"/>
      <c r="S31" s="1647"/>
      <c r="T31" s="1645"/>
      <c r="U31" s="1646"/>
      <c r="V31" s="1646"/>
      <c r="W31" s="1646"/>
      <c r="X31" s="1646"/>
      <c r="Y31" s="1647"/>
      <c r="Z31" s="1645"/>
      <c r="AA31" s="1646"/>
      <c r="AB31" s="1646"/>
      <c r="AC31" s="1648"/>
      <c r="AD31" s="1646"/>
      <c r="AE31" s="1647"/>
      <c r="AF31" s="1646"/>
      <c r="AG31" s="1646"/>
      <c r="AH31" s="1646"/>
      <c r="AI31" s="1646"/>
      <c r="AJ31" s="1645"/>
      <c r="AK31" s="1646"/>
      <c r="AL31" s="1647"/>
      <c r="AM31" s="1645"/>
      <c r="AN31" s="1646"/>
      <c r="AO31" s="1647"/>
      <c r="AP31" s="1645"/>
      <c r="AQ31" s="1646"/>
      <c r="AR31" s="1646"/>
      <c r="AS31" s="1647"/>
      <c r="AT31" s="2140"/>
      <c r="AU31" s="2141"/>
      <c r="AV31" s="2142"/>
      <c r="AW31" s="1651"/>
      <c r="AX31" s="1652"/>
      <c r="AY31" s="1653"/>
      <c r="AZ31" s="2140"/>
      <c r="BA31" s="2141"/>
      <c r="BB31" s="2141"/>
      <c r="BC31" s="2141"/>
      <c r="BD31" s="2141"/>
      <c r="BE31" s="2142"/>
      <c r="BF31" s="1645"/>
      <c r="BG31" s="1646"/>
      <c r="BH31" s="1646"/>
      <c r="BI31" s="1647"/>
      <c r="BJ31" s="2104"/>
      <c r="BK31" s="2105"/>
      <c r="BL31" s="2105"/>
      <c r="BM31" s="2106"/>
      <c r="BN31" s="1657"/>
      <c r="BO31" s="1658"/>
      <c r="BP31" s="1658"/>
      <c r="BQ31" s="1658"/>
      <c r="BR31" s="1658"/>
      <c r="BS31" s="1658"/>
      <c r="BT31" s="1658"/>
      <c r="BU31" s="1658"/>
      <c r="BV31" s="2104"/>
      <c r="BW31" s="2105"/>
      <c r="BX31" s="2105"/>
      <c r="BY31" s="2106"/>
      <c r="BZ31" s="1645"/>
      <c r="CA31" s="1646"/>
      <c r="CB31" s="1646"/>
      <c r="CC31" s="1647"/>
      <c r="CD31" s="1645"/>
      <c r="CE31" s="1655"/>
      <c r="CF31" s="1655"/>
      <c r="CG31" s="1656"/>
      <c r="CH31" s="1654"/>
      <c r="CI31" s="1655"/>
      <c r="CJ31" s="1655"/>
      <c r="CK31" s="1656"/>
      <c r="CL31" s="1659"/>
      <c r="CM31" s="1659"/>
      <c r="CN31" s="1659"/>
      <c r="CO31" s="1660"/>
      <c r="CP31" s="1659"/>
      <c r="CQ31" s="1659"/>
      <c r="CR31" s="1659"/>
      <c r="CS31" s="1660"/>
      <c r="CT31" s="1661"/>
      <c r="CU31" s="1659"/>
      <c r="CV31" s="1659"/>
      <c r="CW31" s="1659"/>
      <c r="CX31" s="1660"/>
      <c r="CY31" s="1661"/>
      <c r="CZ31" s="1659"/>
      <c r="DA31" s="1659"/>
      <c r="DB31" s="1659"/>
      <c r="DC31" s="1659"/>
      <c r="DD31" s="1661"/>
      <c r="DE31" s="1659"/>
      <c r="DF31" s="1659"/>
      <c r="DG31" s="1659"/>
      <c r="DH31" s="1660"/>
      <c r="DI31" s="1661"/>
      <c r="DJ31" s="1659"/>
      <c r="DK31" s="1659"/>
      <c r="DL31" s="1659"/>
      <c r="DM31" s="1660"/>
      <c r="DN31" s="1661"/>
      <c r="DO31" s="1659"/>
      <c r="DP31" s="1659"/>
      <c r="DQ31" s="1662"/>
      <c r="DR31" s="1659"/>
      <c r="DS31" s="1659"/>
      <c r="DT31" s="1659"/>
      <c r="DU31" s="1660"/>
    </row>
    <row r="32" spans="1:125" ht="18" customHeight="1" x14ac:dyDescent="0.15">
      <c r="A32" s="1644">
        <v>9</v>
      </c>
      <c r="B32" s="1645"/>
      <c r="C32" s="1646"/>
      <c r="D32" s="1646"/>
      <c r="E32" s="1646"/>
      <c r="F32" s="1646"/>
      <c r="G32" s="1647"/>
      <c r="H32" s="1645"/>
      <c r="I32" s="1646"/>
      <c r="J32" s="1646"/>
      <c r="K32" s="1646"/>
      <c r="L32" s="1646"/>
      <c r="M32" s="1647"/>
      <c r="N32" s="1645"/>
      <c r="O32" s="1646"/>
      <c r="P32" s="1646"/>
      <c r="Q32" s="1646"/>
      <c r="R32" s="1646"/>
      <c r="S32" s="1647"/>
      <c r="T32" s="1645"/>
      <c r="U32" s="1646"/>
      <c r="V32" s="1646"/>
      <c r="W32" s="1646"/>
      <c r="X32" s="1646"/>
      <c r="Y32" s="1647"/>
      <c r="Z32" s="1645"/>
      <c r="AA32" s="1646"/>
      <c r="AB32" s="1646"/>
      <c r="AC32" s="1648"/>
      <c r="AD32" s="1646"/>
      <c r="AE32" s="1647"/>
      <c r="AF32" s="1646"/>
      <c r="AG32" s="1646"/>
      <c r="AH32" s="1646"/>
      <c r="AI32" s="1646"/>
      <c r="AJ32" s="1645"/>
      <c r="AK32" s="1646"/>
      <c r="AL32" s="1647"/>
      <c r="AM32" s="1645"/>
      <c r="AN32" s="1646"/>
      <c r="AO32" s="1647"/>
      <c r="AP32" s="1645"/>
      <c r="AQ32" s="1646"/>
      <c r="AR32" s="1646"/>
      <c r="AS32" s="1647"/>
      <c r="AT32" s="2140"/>
      <c r="AU32" s="2141"/>
      <c r="AV32" s="2142"/>
      <c r="AW32" s="1651"/>
      <c r="AX32" s="1652"/>
      <c r="AY32" s="1653"/>
      <c r="AZ32" s="2140"/>
      <c r="BA32" s="2141"/>
      <c r="BB32" s="2141"/>
      <c r="BC32" s="2141"/>
      <c r="BD32" s="2141"/>
      <c r="BE32" s="2142"/>
      <c r="BF32" s="1645"/>
      <c r="BG32" s="1646"/>
      <c r="BH32" s="1646"/>
      <c r="BI32" s="1647"/>
      <c r="BJ32" s="2104"/>
      <c r="BK32" s="2105"/>
      <c r="BL32" s="2105"/>
      <c r="BM32" s="2106"/>
      <c r="BN32" s="1657"/>
      <c r="BO32" s="1658"/>
      <c r="BP32" s="1658"/>
      <c r="BQ32" s="1658"/>
      <c r="BR32" s="1658"/>
      <c r="BS32" s="1658"/>
      <c r="BT32" s="1658"/>
      <c r="BU32" s="1658"/>
      <c r="BV32" s="2104"/>
      <c r="BW32" s="2105"/>
      <c r="BX32" s="2105"/>
      <c r="BY32" s="2106"/>
      <c r="BZ32" s="1645"/>
      <c r="CA32" s="1646"/>
      <c r="CB32" s="1646"/>
      <c r="CC32" s="1647"/>
      <c r="CD32" s="1645"/>
      <c r="CE32" s="1655"/>
      <c r="CF32" s="1655"/>
      <c r="CG32" s="1656"/>
      <c r="CH32" s="1654"/>
      <c r="CI32" s="1655"/>
      <c r="CJ32" s="1655"/>
      <c r="CK32" s="1656"/>
      <c r="CL32" s="1659"/>
      <c r="CM32" s="1659"/>
      <c r="CN32" s="1659"/>
      <c r="CO32" s="1660"/>
      <c r="CP32" s="1659"/>
      <c r="CQ32" s="1659"/>
      <c r="CR32" s="1659"/>
      <c r="CS32" s="1660"/>
      <c r="CT32" s="1661"/>
      <c r="CU32" s="1659"/>
      <c r="CV32" s="1659"/>
      <c r="CW32" s="1659"/>
      <c r="CX32" s="1660"/>
      <c r="CY32" s="1661"/>
      <c r="CZ32" s="1659"/>
      <c r="DA32" s="1659"/>
      <c r="DB32" s="1659"/>
      <c r="DC32" s="1659"/>
      <c r="DD32" s="1661"/>
      <c r="DE32" s="1659"/>
      <c r="DF32" s="1659"/>
      <c r="DG32" s="1659"/>
      <c r="DH32" s="1660"/>
      <c r="DI32" s="1661"/>
      <c r="DJ32" s="1659"/>
      <c r="DK32" s="1659"/>
      <c r="DL32" s="1659"/>
      <c r="DM32" s="1660"/>
      <c r="DN32" s="1661"/>
      <c r="DO32" s="1659"/>
      <c r="DP32" s="1659"/>
      <c r="DQ32" s="1662"/>
      <c r="DR32" s="1659"/>
      <c r="DS32" s="1659"/>
      <c r="DT32" s="1659"/>
      <c r="DU32" s="1660"/>
    </row>
    <row r="33" spans="1:125" ht="18" customHeight="1" x14ac:dyDescent="0.15">
      <c r="A33" s="1644">
        <v>10</v>
      </c>
      <c r="B33" s="1663"/>
      <c r="C33" s="1664"/>
      <c r="D33" s="1664"/>
      <c r="E33" s="1664"/>
      <c r="F33" s="1664"/>
      <c r="G33" s="1665"/>
      <c r="H33" s="1663"/>
      <c r="I33" s="1664"/>
      <c r="J33" s="1664"/>
      <c r="K33" s="1664"/>
      <c r="L33" s="1664"/>
      <c r="M33" s="1665"/>
      <c r="N33" s="1663"/>
      <c r="O33" s="1664"/>
      <c r="P33" s="1664"/>
      <c r="Q33" s="1664"/>
      <c r="R33" s="1664"/>
      <c r="S33" s="1665"/>
      <c r="T33" s="1663"/>
      <c r="U33" s="1664"/>
      <c r="V33" s="1664"/>
      <c r="W33" s="1664"/>
      <c r="X33" s="1664"/>
      <c r="Y33" s="1665"/>
      <c r="Z33" s="1663"/>
      <c r="AA33" s="1664"/>
      <c r="AB33" s="1664"/>
      <c r="AC33" s="1666"/>
      <c r="AD33" s="1664"/>
      <c r="AE33" s="1665"/>
      <c r="AF33" s="1664"/>
      <c r="AG33" s="1664"/>
      <c r="AH33" s="1664"/>
      <c r="AI33" s="1664"/>
      <c r="AJ33" s="1663"/>
      <c r="AK33" s="1664"/>
      <c r="AL33" s="1665"/>
      <c r="AM33" s="1663"/>
      <c r="AN33" s="1664"/>
      <c r="AO33" s="1665"/>
      <c r="AP33" s="1663"/>
      <c r="AQ33" s="1664"/>
      <c r="AR33" s="1664"/>
      <c r="AS33" s="1665"/>
      <c r="AT33" s="2137"/>
      <c r="AU33" s="2138"/>
      <c r="AV33" s="2139"/>
      <c r="AW33" s="1667"/>
      <c r="AX33" s="1668"/>
      <c r="AY33" s="1669"/>
      <c r="AZ33" s="2137"/>
      <c r="BA33" s="2138"/>
      <c r="BB33" s="2138"/>
      <c r="BC33" s="2138"/>
      <c r="BD33" s="2138"/>
      <c r="BE33" s="2139"/>
      <c r="BF33" s="1663"/>
      <c r="BG33" s="1664"/>
      <c r="BH33" s="1664"/>
      <c r="BI33" s="1665"/>
      <c r="BJ33" s="2125"/>
      <c r="BK33" s="2126"/>
      <c r="BL33" s="2126"/>
      <c r="BM33" s="2127"/>
      <c r="BN33" s="1673"/>
      <c r="BO33" s="1674"/>
      <c r="BP33" s="1674"/>
      <c r="BQ33" s="1674"/>
      <c r="BR33" s="1674"/>
      <c r="BS33" s="1674"/>
      <c r="BT33" s="1674"/>
      <c r="BU33" s="1674"/>
      <c r="BV33" s="2125"/>
      <c r="BW33" s="2126"/>
      <c r="BX33" s="2126"/>
      <c r="BY33" s="2127"/>
      <c r="BZ33" s="1663"/>
      <c r="CA33" s="1664"/>
      <c r="CB33" s="1664"/>
      <c r="CC33" s="1665"/>
      <c r="CD33" s="1663"/>
      <c r="CE33" s="1671"/>
      <c r="CF33" s="1671"/>
      <c r="CG33" s="1672"/>
      <c r="CH33" s="1670"/>
      <c r="CI33" s="1671"/>
      <c r="CJ33" s="1671"/>
      <c r="CK33" s="1672"/>
      <c r="CL33" s="1675"/>
      <c r="CM33" s="1675"/>
      <c r="CN33" s="1675"/>
      <c r="CO33" s="1676"/>
      <c r="CP33" s="1675"/>
      <c r="CQ33" s="1675"/>
      <c r="CR33" s="1675"/>
      <c r="CS33" s="1676"/>
      <c r="CT33" s="1677"/>
      <c r="CU33" s="1675"/>
      <c r="CV33" s="1675"/>
      <c r="CW33" s="1675"/>
      <c r="CX33" s="1676"/>
      <c r="CY33" s="1677"/>
      <c r="CZ33" s="1675"/>
      <c r="DA33" s="1675"/>
      <c r="DB33" s="1675"/>
      <c r="DC33" s="1675"/>
      <c r="DD33" s="1677"/>
      <c r="DE33" s="1675"/>
      <c r="DF33" s="1675"/>
      <c r="DG33" s="1675"/>
      <c r="DH33" s="1676"/>
      <c r="DI33" s="1677"/>
      <c r="DJ33" s="1675"/>
      <c r="DK33" s="1675"/>
      <c r="DL33" s="1675"/>
      <c r="DM33" s="1676"/>
      <c r="DN33" s="1677"/>
      <c r="DO33" s="1675"/>
      <c r="DP33" s="1675"/>
      <c r="DQ33" s="1678"/>
      <c r="DR33" s="1675"/>
      <c r="DS33" s="1675"/>
      <c r="DT33" s="1675"/>
      <c r="DU33" s="1676"/>
    </row>
    <row r="34" spans="1:125" ht="18" customHeight="1" x14ac:dyDescent="0.15">
      <c r="A34" s="1644">
        <v>11</v>
      </c>
      <c r="B34" s="1663"/>
      <c r="C34" s="1664"/>
      <c r="D34" s="1664"/>
      <c r="E34" s="1664"/>
      <c r="F34" s="1664"/>
      <c r="G34" s="1665"/>
      <c r="H34" s="1663"/>
      <c r="I34" s="1664"/>
      <c r="J34" s="1664"/>
      <c r="K34" s="1664"/>
      <c r="L34" s="1664"/>
      <c r="M34" s="1665"/>
      <c r="N34" s="1663"/>
      <c r="O34" s="1664"/>
      <c r="P34" s="1664"/>
      <c r="Q34" s="1664"/>
      <c r="R34" s="1664"/>
      <c r="S34" s="1665"/>
      <c r="T34" s="1663"/>
      <c r="U34" s="1664"/>
      <c r="V34" s="1664"/>
      <c r="W34" s="1664"/>
      <c r="X34" s="1664"/>
      <c r="Y34" s="1665"/>
      <c r="Z34" s="1663"/>
      <c r="AA34" s="1664"/>
      <c r="AB34" s="1664"/>
      <c r="AC34" s="1666"/>
      <c r="AD34" s="1664"/>
      <c r="AE34" s="1665"/>
      <c r="AF34" s="1664"/>
      <c r="AG34" s="1664"/>
      <c r="AH34" s="1664"/>
      <c r="AI34" s="1664"/>
      <c r="AJ34" s="1663"/>
      <c r="AK34" s="1664"/>
      <c r="AL34" s="1665"/>
      <c r="AM34" s="1663"/>
      <c r="AN34" s="1664"/>
      <c r="AO34" s="1665"/>
      <c r="AP34" s="1663"/>
      <c r="AQ34" s="1664"/>
      <c r="AR34" s="1664"/>
      <c r="AS34" s="1665"/>
      <c r="AT34" s="2137"/>
      <c r="AU34" s="2138"/>
      <c r="AV34" s="2139"/>
      <c r="AW34" s="1667"/>
      <c r="AX34" s="1668"/>
      <c r="AY34" s="1669"/>
      <c r="AZ34" s="2137"/>
      <c r="BA34" s="2138"/>
      <c r="BB34" s="2138"/>
      <c r="BC34" s="2138"/>
      <c r="BD34" s="2138"/>
      <c r="BE34" s="2139"/>
      <c r="BF34" s="1663"/>
      <c r="BG34" s="1664"/>
      <c r="BH34" s="1664"/>
      <c r="BI34" s="1665"/>
      <c r="BJ34" s="2125"/>
      <c r="BK34" s="2126"/>
      <c r="BL34" s="2126"/>
      <c r="BM34" s="2127"/>
      <c r="BN34" s="1673"/>
      <c r="BO34" s="1674"/>
      <c r="BP34" s="1674"/>
      <c r="BQ34" s="1674"/>
      <c r="BR34" s="1674"/>
      <c r="BS34" s="1674"/>
      <c r="BT34" s="1674"/>
      <c r="BU34" s="1674"/>
      <c r="BV34" s="2125"/>
      <c r="BW34" s="2126"/>
      <c r="BX34" s="2126"/>
      <c r="BY34" s="2127"/>
      <c r="BZ34" s="1663"/>
      <c r="CA34" s="1664"/>
      <c r="CB34" s="1664"/>
      <c r="CC34" s="1665"/>
      <c r="CD34" s="1663"/>
      <c r="CE34" s="1671"/>
      <c r="CF34" s="1671"/>
      <c r="CG34" s="1672"/>
      <c r="CH34" s="1670"/>
      <c r="CI34" s="1671"/>
      <c r="CJ34" s="1671"/>
      <c r="CK34" s="1672"/>
      <c r="CL34" s="1675"/>
      <c r="CM34" s="1675"/>
      <c r="CN34" s="1675"/>
      <c r="CO34" s="1676"/>
      <c r="CP34" s="1675"/>
      <c r="CQ34" s="1675"/>
      <c r="CR34" s="1675"/>
      <c r="CS34" s="1676"/>
      <c r="CT34" s="1677"/>
      <c r="CU34" s="1675"/>
      <c r="CV34" s="1675"/>
      <c r="CW34" s="1675"/>
      <c r="CX34" s="1676"/>
      <c r="CY34" s="1677"/>
      <c r="CZ34" s="1675"/>
      <c r="DA34" s="1675"/>
      <c r="DB34" s="1675"/>
      <c r="DC34" s="1675"/>
      <c r="DD34" s="1677"/>
      <c r="DE34" s="1675"/>
      <c r="DF34" s="1675"/>
      <c r="DG34" s="1675"/>
      <c r="DH34" s="1676"/>
      <c r="DI34" s="1677"/>
      <c r="DJ34" s="1675"/>
      <c r="DK34" s="1675"/>
      <c r="DL34" s="1675"/>
      <c r="DM34" s="1676"/>
      <c r="DN34" s="1677"/>
      <c r="DO34" s="1675"/>
      <c r="DP34" s="1675"/>
      <c r="DQ34" s="1678"/>
      <c r="DR34" s="1675"/>
      <c r="DS34" s="1675"/>
      <c r="DT34" s="1675"/>
      <c r="DU34" s="1676"/>
    </row>
    <row r="35" spans="1:125" ht="18" customHeight="1" x14ac:dyDescent="0.15">
      <c r="A35" s="1644">
        <v>12</v>
      </c>
      <c r="B35" s="1663"/>
      <c r="C35" s="1664"/>
      <c r="D35" s="1664"/>
      <c r="E35" s="1664"/>
      <c r="F35" s="1664"/>
      <c r="G35" s="1665"/>
      <c r="H35" s="1663"/>
      <c r="I35" s="1664"/>
      <c r="J35" s="1664"/>
      <c r="K35" s="1664"/>
      <c r="L35" s="1664"/>
      <c r="M35" s="1665"/>
      <c r="N35" s="1663"/>
      <c r="O35" s="1664"/>
      <c r="P35" s="1664"/>
      <c r="Q35" s="1664"/>
      <c r="R35" s="1664"/>
      <c r="S35" s="1665"/>
      <c r="T35" s="1663"/>
      <c r="U35" s="1664"/>
      <c r="V35" s="1664"/>
      <c r="W35" s="1664"/>
      <c r="X35" s="1664"/>
      <c r="Y35" s="1665"/>
      <c r="Z35" s="1663"/>
      <c r="AA35" s="1664"/>
      <c r="AB35" s="1664"/>
      <c r="AC35" s="1666"/>
      <c r="AD35" s="1664"/>
      <c r="AE35" s="1665"/>
      <c r="AF35" s="1664"/>
      <c r="AG35" s="1664"/>
      <c r="AH35" s="1664"/>
      <c r="AI35" s="1664"/>
      <c r="AJ35" s="1663"/>
      <c r="AK35" s="1664"/>
      <c r="AL35" s="1665"/>
      <c r="AM35" s="1663"/>
      <c r="AN35" s="1664"/>
      <c r="AO35" s="1665"/>
      <c r="AP35" s="1663"/>
      <c r="AQ35" s="1664"/>
      <c r="AR35" s="1664"/>
      <c r="AS35" s="1665"/>
      <c r="AT35" s="2137"/>
      <c r="AU35" s="2138"/>
      <c r="AV35" s="2139"/>
      <c r="AW35" s="1667"/>
      <c r="AX35" s="1668"/>
      <c r="AY35" s="1669"/>
      <c r="AZ35" s="2137"/>
      <c r="BA35" s="2138"/>
      <c r="BB35" s="2138"/>
      <c r="BC35" s="2138"/>
      <c r="BD35" s="2138"/>
      <c r="BE35" s="2139"/>
      <c r="BF35" s="1663"/>
      <c r="BG35" s="1664"/>
      <c r="BH35" s="1664"/>
      <c r="BI35" s="1665"/>
      <c r="BJ35" s="2125"/>
      <c r="BK35" s="2126"/>
      <c r="BL35" s="2126"/>
      <c r="BM35" s="2127"/>
      <c r="BN35" s="1673"/>
      <c r="BO35" s="1674"/>
      <c r="BP35" s="1674"/>
      <c r="BQ35" s="1674"/>
      <c r="BR35" s="1674"/>
      <c r="BS35" s="1674"/>
      <c r="BT35" s="1674"/>
      <c r="BU35" s="1674"/>
      <c r="BV35" s="2125"/>
      <c r="BW35" s="2126"/>
      <c r="BX35" s="2126"/>
      <c r="BY35" s="2127"/>
      <c r="BZ35" s="1663"/>
      <c r="CA35" s="1664"/>
      <c r="CB35" s="1664"/>
      <c r="CC35" s="1665"/>
      <c r="CD35" s="1663"/>
      <c r="CE35" s="1671"/>
      <c r="CF35" s="1671"/>
      <c r="CG35" s="1672"/>
      <c r="CH35" s="1670"/>
      <c r="CI35" s="1671"/>
      <c r="CJ35" s="1671"/>
      <c r="CK35" s="1672"/>
      <c r="CL35" s="1675"/>
      <c r="CM35" s="1675"/>
      <c r="CN35" s="1675"/>
      <c r="CO35" s="1676"/>
      <c r="CP35" s="1675"/>
      <c r="CQ35" s="1675"/>
      <c r="CR35" s="1675"/>
      <c r="CS35" s="1676"/>
      <c r="CT35" s="1677"/>
      <c r="CU35" s="1675"/>
      <c r="CV35" s="1675"/>
      <c r="CW35" s="1675"/>
      <c r="CX35" s="1676"/>
      <c r="CY35" s="1677"/>
      <c r="CZ35" s="1675"/>
      <c r="DA35" s="1675"/>
      <c r="DB35" s="1675"/>
      <c r="DC35" s="1675"/>
      <c r="DD35" s="1677"/>
      <c r="DE35" s="1675"/>
      <c r="DF35" s="1675"/>
      <c r="DG35" s="1675"/>
      <c r="DH35" s="1676"/>
      <c r="DI35" s="1677"/>
      <c r="DJ35" s="1675"/>
      <c r="DK35" s="1675"/>
      <c r="DL35" s="1675"/>
      <c r="DM35" s="1676"/>
      <c r="DN35" s="1677"/>
      <c r="DO35" s="1675"/>
      <c r="DP35" s="1675"/>
      <c r="DQ35" s="1678"/>
      <c r="DR35" s="1675"/>
      <c r="DS35" s="1675"/>
      <c r="DT35" s="1675"/>
      <c r="DU35" s="1676"/>
    </row>
    <row r="36" spans="1:125" ht="18" customHeight="1" x14ac:dyDescent="0.15">
      <c r="A36" s="1644">
        <v>13</v>
      </c>
      <c r="B36" s="1645"/>
      <c r="C36" s="1646"/>
      <c r="D36" s="1646"/>
      <c r="E36" s="1646"/>
      <c r="F36" s="1646"/>
      <c r="G36" s="1647"/>
      <c r="H36" s="1645"/>
      <c r="I36" s="1646"/>
      <c r="J36" s="1646"/>
      <c r="K36" s="1646"/>
      <c r="L36" s="1646"/>
      <c r="M36" s="1647"/>
      <c r="N36" s="1645"/>
      <c r="O36" s="1646"/>
      <c r="P36" s="1646"/>
      <c r="Q36" s="1646"/>
      <c r="R36" s="1646"/>
      <c r="S36" s="1647"/>
      <c r="T36" s="1645"/>
      <c r="U36" s="1646"/>
      <c r="V36" s="1646"/>
      <c r="W36" s="1646"/>
      <c r="X36" s="1646"/>
      <c r="Y36" s="1647"/>
      <c r="Z36" s="1645"/>
      <c r="AA36" s="1646"/>
      <c r="AB36" s="1646"/>
      <c r="AC36" s="1648"/>
      <c r="AD36" s="1646"/>
      <c r="AE36" s="1647"/>
      <c r="AF36" s="1646"/>
      <c r="AG36" s="1646"/>
      <c r="AH36" s="1646"/>
      <c r="AI36" s="1646"/>
      <c r="AJ36" s="1645"/>
      <c r="AK36" s="1646"/>
      <c r="AL36" s="1647"/>
      <c r="AM36" s="1645"/>
      <c r="AN36" s="1646"/>
      <c r="AO36" s="1647"/>
      <c r="AP36" s="1645"/>
      <c r="AQ36" s="1646"/>
      <c r="AR36" s="1646"/>
      <c r="AS36" s="1647"/>
      <c r="AT36" s="2140"/>
      <c r="AU36" s="2141"/>
      <c r="AV36" s="2142"/>
      <c r="AW36" s="1651"/>
      <c r="AX36" s="1652"/>
      <c r="AY36" s="1653"/>
      <c r="AZ36" s="2140"/>
      <c r="BA36" s="2141"/>
      <c r="BB36" s="2141"/>
      <c r="BC36" s="2141"/>
      <c r="BD36" s="2141"/>
      <c r="BE36" s="2142"/>
      <c r="BF36" s="1645"/>
      <c r="BG36" s="1646"/>
      <c r="BH36" s="1646"/>
      <c r="BI36" s="1647"/>
      <c r="BJ36" s="2104"/>
      <c r="BK36" s="2105"/>
      <c r="BL36" s="2105"/>
      <c r="BM36" s="2106"/>
      <c r="BN36" s="1657"/>
      <c r="BO36" s="1658"/>
      <c r="BP36" s="1658"/>
      <c r="BQ36" s="1658"/>
      <c r="BR36" s="1658"/>
      <c r="BS36" s="1658"/>
      <c r="BT36" s="1658"/>
      <c r="BU36" s="1658"/>
      <c r="BV36" s="2104"/>
      <c r="BW36" s="2105"/>
      <c r="BX36" s="2105"/>
      <c r="BY36" s="2106"/>
      <c r="BZ36" s="1645"/>
      <c r="CA36" s="1646"/>
      <c r="CB36" s="1646"/>
      <c r="CC36" s="1647"/>
      <c r="CD36" s="1645"/>
      <c r="CE36" s="1655"/>
      <c r="CF36" s="1655"/>
      <c r="CG36" s="1656"/>
      <c r="CH36" s="1654"/>
      <c r="CI36" s="1655"/>
      <c r="CJ36" s="1655"/>
      <c r="CK36" s="1656"/>
      <c r="CL36" s="1659"/>
      <c r="CM36" s="1659"/>
      <c r="CN36" s="1659"/>
      <c r="CO36" s="1660"/>
      <c r="CP36" s="1659"/>
      <c r="CQ36" s="1659"/>
      <c r="CR36" s="1659"/>
      <c r="CS36" s="1660"/>
      <c r="CT36" s="1661"/>
      <c r="CU36" s="1659"/>
      <c r="CV36" s="1659"/>
      <c r="CW36" s="1659"/>
      <c r="CX36" s="1660"/>
      <c r="CY36" s="1661"/>
      <c r="CZ36" s="1659"/>
      <c r="DA36" s="1659"/>
      <c r="DB36" s="1659"/>
      <c r="DC36" s="1659"/>
      <c r="DD36" s="1661"/>
      <c r="DE36" s="1659"/>
      <c r="DF36" s="1659"/>
      <c r="DG36" s="1659"/>
      <c r="DH36" s="1660"/>
      <c r="DI36" s="1661"/>
      <c r="DJ36" s="1659"/>
      <c r="DK36" s="1659"/>
      <c r="DL36" s="1659"/>
      <c r="DM36" s="1660"/>
      <c r="DN36" s="1661"/>
      <c r="DO36" s="1659"/>
      <c r="DP36" s="1659"/>
      <c r="DQ36" s="1662"/>
      <c r="DR36" s="1659"/>
      <c r="DS36" s="1659"/>
      <c r="DT36" s="1659"/>
      <c r="DU36" s="1660"/>
    </row>
    <row r="37" spans="1:125" ht="18" customHeight="1" x14ac:dyDescent="0.15">
      <c r="A37" s="1644">
        <v>14</v>
      </c>
      <c r="B37" s="1645"/>
      <c r="C37" s="1646"/>
      <c r="D37" s="1646"/>
      <c r="E37" s="1646"/>
      <c r="F37" s="1646"/>
      <c r="G37" s="1647"/>
      <c r="H37" s="1645"/>
      <c r="I37" s="1646"/>
      <c r="J37" s="1646"/>
      <c r="K37" s="1646"/>
      <c r="L37" s="1646"/>
      <c r="M37" s="1647"/>
      <c r="N37" s="1645"/>
      <c r="O37" s="1646"/>
      <c r="P37" s="1646"/>
      <c r="Q37" s="1646"/>
      <c r="R37" s="1646"/>
      <c r="S37" s="1647"/>
      <c r="T37" s="1645"/>
      <c r="U37" s="1646"/>
      <c r="V37" s="1646"/>
      <c r="W37" s="1646"/>
      <c r="X37" s="1646"/>
      <c r="Y37" s="1647"/>
      <c r="Z37" s="1645"/>
      <c r="AA37" s="1646"/>
      <c r="AB37" s="1646"/>
      <c r="AC37" s="1648"/>
      <c r="AD37" s="1646"/>
      <c r="AE37" s="1647"/>
      <c r="AF37" s="1646"/>
      <c r="AG37" s="1646"/>
      <c r="AH37" s="1646"/>
      <c r="AI37" s="1646"/>
      <c r="AJ37" s="1645"/>
      <c r="AK37" s="1646"/>
      <c r="AL37" s="1647"/>
      <c r="AM37" s="1645"/>
      <c r="AN37" s="1646"/>
      <c r="AO37" s="1647"/>
      <c r="AP37" s="1645"/>
      <c r="AQ37" s="1646"/>
      <c r="AR37" s="1646"/>
      <c r="AS37" s="1647"/>
      <c r="AT37" s="2140"/>
      <c r="AU37" s="2141"/>
      <c r="AV37" s="2142"/>
      <c r="AW37" s="1651"/>
      <c r="AX37" s="1652"/>
      <c r="AY37" s="1653"/>
      <c r="AZ37" s="2140"/>
      <c r="BA37" s="2141"/>
      <c r="BB37" s="2141"/>
      <c r="BC37" s="2141"/>
      <c r="BD37" s="2141"/>
      <c r="BE37" s="2142"/>
      <c r="BF37" s="1645"/>
      <c r="BG37" s="1646"/>
      <c r="BH37" s="1646"/>
      <c r="BI37" s="1647"/>
      <c r="BJ37" s="2104"/>
      <c r="BK37" s="2105"/>
      <c r="BL37" s="2105"/>
      <c r="BM37" s="2106"/>
      <c r="BN37" s="1657"/>
      <c r="BO37" s="1658"/>
      <c r="BP37" s="1658"/>
      <c r="BQ37" s="1658"/>
      <c r="BR37" s="1658"/>
      <c r="BS37" s="1658"/>
      <c r="BT37" s="1658"/>
      <c r="BU37" s="1658"/>
      <c r="BV37" s="2104"/>
      <c r="BW37" s="2105"/>
      <c r="BX37" s="2105"/>
      <c r="BY37" s="2106"/>
      <c r="BZ37" s="1645"/>
      <c r="CA37" s="1646"/>
      <c r="CB37" s="1646"/>
      <c r="CC37" s="1647"/>
      <c r="CD37" s="1645"/>
      <c r="CE37" s="1655"/>
      <c r="CF37" s="1655"/>
      <c r="CG37" s="1656"/>
      <c r="CH37" s="1654"/>
      <c r="CI37" s="1655"/>
      <c r="CJ37" s="1655"/>
      <c r="CK37" s="1656"/>
      <c r="CL37" s="1659"/>
      <c r="CM37" s="1659"/>
      <c r="CN37" s="1659"/>
      <c r="CO37" s="1660"/>
      <c r="CP37" s="1659"/>
      <c r="CQ37" s="1659"/>
      <c r="CR37" s="1659"/>
      <c r="CS37" s="1660"/>
      <c r="CT37" s="1661"/>
      <c r="CU37" s="1659"/>
      <c r="CV37" s="1659"/>
      <c r="CW37" s="1659"/>
      <c r="CX37" s="1660"/>
      <c r="CY37" s="1661"/>
      <c r="CZ37" s="1659"/>
      <c r="DA37" s="1659"/>
      <c r="DB37" s="1659"/>
      <c r="DC37" s="1659"/>
      <c r="DD37" s="1661"/>
      <c r="DE37" s="1659"/>
      <c r="DF37" s="1659"/>
      <c r="DG37" s="1659"/>
      <c r="DH37" s="1660"/>
      <c r="DI37" s="1661"/>
      <c r="DJ37" s="1659"/>
      <c r="DK37" s="1659"/>
      <c r="DL37" s="1659"/>
      <c r="DM37" s="1660"/>
      <c r="DN37" s="1661"/>
      <c r="DO37" s="1659"/>
      <c r="DP37" s="1659"/>
      <c r="DQ37" s="1662"/>
      <c r="DR37" s="1659"/>
      <c r="DS37" s="1659"/>
      <c r="DT37" s="1659"/>
      <c r="DU37" s="1660"/>
    </row>
    <row r="38" spans="1:125" ht="18" customHeight="1" thickBot="1" x14ac:dyDescent="0.2">
      <c r="A38" s="1679">
        <v>15</v>
      </c>
      <c r="B38" s="1680"/>
      <c r="C38" s="1681"/>
      <c r="D38" s="1681"/>
      <c r="E38" s="1681"/>
      <c r="F38" s="1681"/>
      <c r="G38" s="1682"/>
      <c r="H38" s="1680"/>
      <c r="I38" s="1681"/>
      <c r="J38" s="1681"/>
      <c r="K38" s="1681"/>
      <c r="L38" s="1681"/>
      <c r="M38" s="1682"/>
      <c r="N38" s="1680"/>
      <c r="O38" s="1681"/>
      <c r="P38" s="1681"/>
      <c r="Q38" s="1681"/>
      <c r="R38" s="1681"/>
      <c r="S38" s="1682"/>
      <c r="T38" s="1680"/>
      <c r="U38" s="1681"/>
      <c r="V38" s="1681"/>
      <c r="W38" s="1681"/>
      <c r="X38" s="1681"/>
      <c r="Y38" s="1682"/>
      <c r="Z38" s="1680"/>
      <c r="AA38" s="1681"/>
      <c r="AB38" s="1681"/>
      <c r="AC38" s="1683"/>
      <c r="AD38" s="1681"/>
      <c r="AE38" s="1682"/>
      <c r="AF38" s="1681"/>
      <c r="AG38" s="1681"/>
      <c r="AH38" s="1681"/>
      <c r="AI38" s="1681"/>
      <c r="AJ38" s="1680"/>
      <c r="AK38" s="1681"/>
      <c r="AL38" s="1682"/>
      <c r="AM38" s="1680"/>
      <c r="AN38" s="1681"/>
      <c r="AO38" s="1682"/>
      <c r="AP38" s="1680"/>
      <c r="AQ38" s="1681"/>
      <c r="AR38" s="1681"/>
      <c r="AS38" s="1682"/>
      <c r="AT38" s="2134"/>
      <c r="AU38" s="2135"/>
      <c r="AV38" s="2136"/>
      <c r="AW38" s="1684"/>
      <c r="AX38" s="1685"/>
      <c r="AY38" s="1686"/>
      <c r="AZ38" s="2134"/>
      <c r="BA38" s="2135"/>
      <c r="BB38" s="2135"/>
      <c r="BC38" s="2135"/>
      <c r="BD38" s="2135"/>
      <c r="BE38" s="2136"/>
      <c r="BF38" s="1680"/>
      <c r="BG38" s="1681"/>
      <c r="BH38" s="1681"/>
      <c r="BI38" s="1682"/>
      <c r="BJ38" s="2131"/>
      <c r="BK38" s="2132"/>
      <c r="BL38" s="2132"/>
      <c r="BM38" s="2133"/>
      <c r="BN38" s="1690"/>
      <c r="BO38" s="1691"/>
      <c r="BP38" s="1691"/>
      <c r="BQ38" s="1691"/>
      <c r="BR38" s="1691"/>
      <c r="BS38" s="1691"/>
      <c r="BT38" s="1691"/>
      <c r="BU38" s="1691"/>
      <c r="BV38" s="2131"/>
      <c r="BW38" s="2132"/>
      <c r="BX38" s="2132"/>
      <c r="BY38" s="2133"/>
      <c r="BZ38" s="1680"/>
      <c r="CA38" s="1681"/>
      <c r="CB38" s="1681"/>
      <c r="CC38" s="1682"/>
      <c r="CD38" s="1680"/>
      <c r="CE38" s="1688"/>
      <c r="CF38" s="1688"/>
      <c r="CG38" s="1689"/>
      <c r="CH38" s="1687"/>
      <c r="CI38" s="1688"/>
      <c r="CJ38" s="1688"/>
      <c r="CK38" s="1689"/>
      <c r="CL38" s="1692"/>
      <c r="CM38" s="1692"/>
      <c r="CN38" s="1692"/>
      <c r="CO38" s="1693"/>
      <c r="CP38" s="1692"/>
      <c r="CQ38" s="1692"/>
      <c r="CR38" s="1692"/>
      <c r="CS38" s="1693"/>
      <c r="CT38" s="1694"/>
      <c r="CU38" s="1692"/>
      <c r="CV38" s="1692"/>
      <c r="CW38" s="1692"/>
      <c r="CX38" s="1693"/>
      <c r="CY38" s="1694"/>
      <c r="CZ38" s="1692"/>
      <c r="DA38" s="1692"/>
      <c r="DB38" s="1692"/>
      <c r="DC38" s="1692"/>
      <c r="DD38" s="1694"/>
      <c r="DE38" s="1692"/>
      <c r="DF38" s="1692"/>
      <c r="DG38" s="1692"/>
      <c r="DH38" s="1693"/>
      <c r="DI38" s="1694"/>
      <c r="DJ38" s="1692"/>
      <c r="DK38" s="1692"/>
      <c r="DL38" s="1692"/>
      <c r="DM38" s="1693"/>
      <c r="DN38" s="1694"/>
      <c r="DO38" s="1692"/>
      <c r="DP38" s="1692"/>
      <c r="DQ38" s="1695"/>
      <c r="DR38" s="1692"/>
      <c r="DS38" s="1692"/>
      <c r="DT38" s="1692"/>
      <c r="DU38" s="1693"/>
    </row>
    <row r="39" spans="1:125" s="1696" customFormat="1" ht="18" customHeight="1" x14ac:dyDescent="0.15"/>
  </sheetData>
  <mergeCells count="158">
    <mergeCell ref="AD21:AE22"/>
    <mergeCell ref="BZ3:CC6"/>
    <mergeCell ref="BZ2:CA2"/>
    <mergeCell ref="CD2:CE2"/>
    <mergeCell ref="CH2:CI2"/>
    <mergeCell ref="BJ2:BM2"/>
    <mergeCell ref="CT2:CX2"/>
    <mergeCell ref="DN21:DQ22"/>
    <mergeCell ref="CD22:CG22"/>
    <mergeCell ref="CL3:CO8"/>
    <mergeCell ref="CP3:CS5"/>
    <mergeCell ref="CP6:CS9"/>
    <mergeCell ref="AW3:AY6"/>
    <mergeCell ref="AW11:AY13"/>
    <mergeCell ref="AW16:AY19"/>
    <mergeCell ref="BR12:BR22"/>
    <mergeCell ref="BS12:BS22"/>
    <mergeCell ref="BT12:BT22"/>
    <mergeCell ref="BU12:BU22"/>
    <mergeCell ref="BJ3:BM5"/>
    <mergeCell ref="BV3:BY6"/>
    <mergeCell ref="AT3:AV8"/>
    <mergeCell ref="AW2:AY2"/>
    <mergeCell ref="AZ2:BE2"/>
    <mergeCell ref="AT26:AV26"/>
    <mergeCell ref="DR22:DU22"/>
    <mergeCell ref="DN3:DU5"/>
    <mergeCell ref="CY3:DC6"/>
    <mergeCell ref="CY2:DC2"/>
    <mergeCell ref="DD2:DH2"/>
    <mergeCell ref="DD3:DH6"/>
    <mergeCell ref="DN2:DU2"/>
    <mergeCell ref="DI2:DM2"/>
    <mergeCell ref="DI3:DM7"/>
    <mergeCell ref="CZ10:DB10"/>
    <mergeCell ref="CY19:DC19"/>
    <mergeCell ref="DD19:DH19"/>
    <mergeCell ref="DI19:DM19"/>
    <mergeCell ref="BP12:BP22"/>
    <mergeCell ref="AT30:AV30"/>
    <mergeCell ref="A3:A22"/>
    <mergeCell ref="B3:G5"/>
    <mergeCell ref="H3:M5"/>
    <mergeCell ref="N3:S5"/>
    <mergeCell ref="AT34:AV34"/>
    <mergeCell ref="AP24:AS24"/>
    <mergeCell ref="T3:Y5"/>
    <mergeCell ref="Z3:AE5"/>
    <mergeCell ref="D22:E22"/>
    <mergeCell ref="F22:G22"/>
    <mergeCell ref="H22:I22"/>
    <mergeCell ref="J22:K22"/>
    <mergeCell ref="L22:M22"/>
    <mergeCell ref="AP25:AQ25"/>
    <mergeCell ref="AP3:AS3"/>
    <mergeCell ref="AM3:AO5"/>
    <mergeCell ref="AM6:AO8"/>
    <mergeCell ref="AT31:AV31"/>
    <mergeCell ref="AT32:AV32"/>
    <mergeCell ref="AT33:AV33"/>
    <mergeCell ref="AT24:AV24"/>
    <mergeCell ref="AT25:AV25"/>
    <mergeCell ref="Z21:AC22"/>
    <mergeCell ref="BJ36:BM36"/>
    <mergeCell ref="BJ37:BM37"/>
    <mergeCell ref="AZ38:BE38"/>
    <mergeCell ref="AZ29:BE29"/>
    <mergeCell ref="AZ36:BE36"/>
    <mergeCell ref="AZ37:BE37"/>
    <mergeCell ref="AZ25:BE25"/>
    <mergeCell ref="AZ24:BE24"/>
    <mergeCell ref="AT29:AV29"/>
    <mergeCell ref="AT28:AV28"/>
    <mergeCell ref="AT27:AV27"/>
    <mergeCell ref="AT36:AV36"/>
    <mergeCell ref="AT37:AV37"/>
    <mergeCell ref="AT38:AV38"/>
    <mergeCell ref="AZ26:BE26"/>
    <mergeCell ref="AZ27:BE27"/>
    <mergeCell ref="AZ28:BE28"/>
    <mergeCell ref="AZ34:BE34"/>
    <mergeCell ref="AZ30:BE30"/>
    <mergeCell ref="AZ31:BE31"/>
    <mergeCell ref="AZ32:BE32"/>
    <mergeCell ref="AZ33:BE33"/>
    <mergeCell ref="AZ35:BE35"/>
    <mergeCell ref="AT35:AV35"/>
    <mergeCell ref="BV33:BY33"/>
    <mergeCell ref="BF24:BI24"/>
    <mergeCell ref="BV27:BY27"/>
    <mergeCell ref="BV38:BY38"/>
    <mergeCell ref="BV34:BY34"/>
    <mergeCell ref="BV35:BY35"/>
    <mergeCell ref="BV36:BY36"/>
    <mergeCell ref="BV37:BY37"/>
    <mergeCell ref="BV29:BY29"/>
    <mergeCell ref="BV28:BY28"/>
    <mergeCell ref="BV26:BY26"/>
    <mergeCell ref="BJ38:BM38"/>
    <mergeCell ref="BJ29:BM29"/>
    <mergeCell ref="BJ30:BM30"/>
    <mergeCell ref="BJ31:BM31"/>
    <mergeCell ref="BJ32:BM32"/>
    <mergeCell ref="BJ33:BM33"/>
    <mergeCell ref="BJ24:BM24"/>
    <mergeCell ref="BJ25:BM25"/>
    <mergeCell ref="BJ26:BM26"/>
    <mergeCell ref="BJ27:BM27"/>
    <mergeCell ref="BJ28:BM28"/>
    <mergeCell ref="BJ34:BM34"/>
    <mergeCell ref="BJ35:BM35"/>
    <mergeCell ref="BV30:BY30"/>
    <mergeCell ref="BV31:BY31"/>
    <mergeCell ref="BV32:BY32"/>
    <mergeCell ref="B2:G2"/>
    <mergeCell ref="H2:M2"/>
    <mergeCell ref="N2:S2"/>
    <mergeCell ref="AF2:AI2"/>
    <mergeCell ref="AM2:AO2"/>
    <mergeCell ref="AZ3:BE4"/>
    <mergeCell ref="T22:U22"/>
    <mergeCell ref="V22:W22"/>
    <mergeCell ref="X22:Y22"/>
    <mergeCell ref="B22:C22"/>
    <mergeCell ref="AZ22:BE22"/>
    <mergeCell ref="N22:O22"/>
    <mergeCell ref="P22:Q22"/>
    <mergeCell ref="R22:S22"/>
    <mergeCell ref="AQ2:AS2"/>
    <mergeCell ref="AF13:AI14"/>
    <mergeCell ref="AF10:AI12"/>
    <mergeCell ref="T2:Y2"/>
    <mergeCell ref="Z2:AE2"/>
    <mergeCell ref="AT2:AV2"/>
    <mergeCell ref="BQ12:BQ22"/>
    <mergeCell ref="AF3:AI4"/>
    <mergeCell ref="DN19:DU19"/>
    <mergeCell ref="CT22:CX22"/>
    <mergeCell ref="CY22:DC22"/>
    <mergeCell ref="DD22:DH22"/>
    <mergeCell ref="DI22:DM22"/>
    <mergeCell ref="BF25:BG25"/>
    <mergeCell ref="BN12:BN22"/>
    <mergeCell ref="BO12:BO22"/>
    <mergeCell ref="BN3:BU4"/>
    <mergeCell ref="BN10:BU10"/>
    <mergeCell ref="BV24:BY24"/>
    <mergeCell ref="BV25:BY25"/>
    <mergeCell ref="CT19:CX19"/>
    <mergeCell ref="BG2:BI3"/>
    <mergeCell ref="CL2:CO2"/>
    <mergeCell ref="CP2:CS2"/>
    <mergeCell ref="CD3:CG5"/>
    <mergeCell ref="CH3:CK6"/>
    <mergeCell ref="BN2:BU2"/>
    <mergeCell ref="BV2:BY2"/>
    <mergeCell ref="CT3:CX7"/>
    <mergeCell ref="BJ6:BM6"/>
  </mergeCells>
  <pageMargins left="0.19685039370078741" right="0.19685039370078741" top="0.59055118110236227" bottom="0.19685039370078741" header="0.11811023622047245" footer="0.11811023622047245"/>
  <pageSetup paperSize="9" scale="90" firstPageNumber="7" fitToWidth="0" orientation="landscape" r:id="rId1"/>
  <headerFooter>
    <oddFooter>&amp;R_x000D_&amp;1#&amp;"Aptos"&amp;10&amp;K000000 Official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H41"/>
  <sheetViews>
    <sheetView showGridLines="0" topLeftCell="AB8" zoomScale="112" zoomScaleNormal="110" zoomScaleSheetLayoutView="160" workbookViewId="0">
      <selection activeCell="AL14" sqref="AL14"/>
    </sheetView>
  </sheetViews>
  <sheetFormatPr baseColWidth="10" defaultColWidth="8.5" defaultRowHeight="13" zeroHeight="1" x14ac:dyDescent="0.15"/>
  <cols>
    <col min="1" max="1" width="5" customWidth="1"/>
    <col min="2" max="8" width="3.5" customWidth="1"/>
    <col min="9" max="9" width="5.5" customWidth="1"/>
    <col min="10" max="11" width="3.5" customWidth="1"/>
    <col min="12" max="12" width="3.33203125" customWidth="1"/>
    <col min="13" max="15" width="3.5" customWidth="1"/>
    <col min="16" max="18" width="2.5" customWidth="1"/>
    <col min="19" max="19" width="3" customWidth="1"/>
    <col min="20" max="20" width="4" customWidth="1"/>
    <col min="21" max="21" width="2.5" customWidth="1"/>
    <col min="22" max="22" width="5.5" customWidth="1"/>
    <col min="23" max="23" width="4" customWidth="1"/>
    <col min="24" max="27" width="4.33203125" customWidth="1"/>
    <col min="28" max="31" width="4" customWidth="1"/>
    <col min="32" max="32" width="3.33203125" customWidth="1"/>
    <col min="33" max="35" width="3.5" customWidth="1"/>
    <col min="36" max="36" width="5.5" customWidth="1"/>
    <col min="37" max="37" width="3" customWidth="1"/>
    <col min="38" max="38" width="4.33203125" customWidth="1"/>
    <col min="39" max="39" width="6.5" customWidth="1"/>
    <col min="40" max="40" width="5.5" customWidth="1"/>
    <col min="41" max="41" width="2.5" customWidth="1"/>
    <col min="42" max="42" width="4.5" customWidth="1"/>
    <col min="43" max="43" width="3.33203125" customWidth="1"/>
    <col min="44" max="46" width="3.5" customWidth="1"/>
    <col min="47" max="48" width="3.33203125" customWidth="1"/>
    <col min="49" max="49" width="4.5" customWidth="1"/>
    <col min="50" max="50" width="3.5" customWidth="1"/>
    <col min="51" max="59" width="3.33203125" customWidth="1"/>
    <col min="60" max="65" width="3.33203125" style="27" customWidth="1"/>
    <col min="66" max="66" width="5" customWidth="1"/>
    <col min="67" max="68" width="4" customWidth="1"/>
    <col min="69" max="69" width="5" customWidth="1"/>
    <col min="70" max="70" width="3.5" customWidth="1"/>
    <col min="71" max="74" width="5" customWidth="1"/>
    <col min="75" max="75" width="4.5" customWidth="1"/>
    <col min="76" max="77" width="5" customWidth="1"/>
    <col min="78" max="78" width="3.5" customWidth="1"/>
    <col min="79" max="79" width="4.5" customWidth="1"/>
    <col min="80" max="88" width="5" customWidth="1"/>
    <col min="89" max="91" width="4" customWidth="1"/>
    <col min="92" max="92" width="4.5" customWidth="1"/>
    <col min="93" max="95" width="4" customWidth="1"/>
    <col min="96" max="96" width="4.5" customWidth="1"/>
    <col min="97" max="99" width="4" customWidth="1"/>
    <col min="100" max="100" width="5" customWidth="1"/>
    <col min="101" max="103" width="4" customWidth="1"/>
    <col min="104" max="104" width="4.5" customWidth="1"/>
    <col min="105" max="107" width="4" customWidth="1"/>
    <col min="108" max="108" width="4.5" customWidth="1"/>
    <col min="109" max="111" width="4" customWidth="1"/>
    <col min="112" max="112" width="4.5" customWidth="1"/>
  </cols>
  <sheetData>
    <row r="1" spans="1:112" ht="19.5" customHeight="1" x14ac:dyDescent="0.15">
      <c r="A1" s="459"/>
      <c r="B1" s="460" t="s">
        <v>620</v>
      </c>
      <c r="C1" s="692"/>
      <c r="D1" s="692"/>
      <c r="E1" s="692"/>
      <c r="F1" s="692"/>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c r="AJ1" s="692"/>
      <c r="AK1" s="692"/>
      <c r="AL1" s="692"/>
      <c r="AM1" s="692"/>
      <c r="AN1" s="692"/>
      <c r="AO1" s="460" t="s">
        <v>620</v>
      </c>
      <c r="AP1" s="692"/>
      <c r="AQ1" s="692"/>
      <c r="AR1" s="692"/>
      <c r="AS1" s="692"/>
      <c r="AT1" s="692"/>
      <c r="AU1" s="692"/>
      <c r="AV1" s="692"/>
      <c r="AW1" s="692"/>
      <c r="AX1" s="692"/>
      <c r="AY1" s="692"/>
      <c r="AZ1" s="692"/>
      <c r="BA1" s="692"/>
      <c r="BB1" s="692"/>
      <c r="BC1" s="692"/>
      <c r="BD1" s="692"/>
      <c r="BE1" s="692"/>
      <c r="BF1" s="692"/>
      <c r="BG1" s="692"/>
      <c r="BH1" s="692"/>
      <c r="BI1" s="692"/>
      <c r="BJ1" s="692"/>
      <c r="BK1" s="692"/>
      <c r="BL1" s="692"/>
      <c r="BM1" s="692"/>
      <c r="BN1" s="692"/>
      <c r="BO1" s="692"/>
      <c r="BP1" s="692"/>
      <c r="BQ1" s="692"/>
      <c r="BR1" s="692"/>
      <c r="BS1" s="692"/>
      <c r="BT1" s="692"/>
      <c r="BU1" s="692"/>
      <c r="BV1" s="692"/>
      <c r="BW1" s="692"/>
      <c r="BX1" s="692"/>
      <c r="BY1" s="692"/>
      <c r="BZ1" s="692"/>
      <c r="CA1" s="692"/>
      <c r="CB1" s="692"/>
      <c r="CC1" s="692"/>
      <c r="CD1" s="692"/>
      <c r="CE1" s="692"/>
      <c r="CF1" s="692"/>
      <c r="CG1" s="692"/>
      <c r="CH1" s="692"/>
      <c r="CI1" s="692"/>
      <c r="CJ1" s="692"/>
      <c r="CK1" s="2207" t="s">
        <v>621</v>
      </c>
      <c r="CL1" s="2208"/>
      <c r="CM1" s="2208"/>
      <c r="CN1" s="2208"/>
      <c r="CO1" s="2208"/>
      <c r="CP1" s="2208"/>
      <c r="CQ1" s="2208"/>
      <c r="CR1" s="2208"/>
      <c r="CS1" s="2208"/>
      <c r="CT1" s="2208"/>
      <c r="CU1" s="2208"/>
      <c r="CV1" s="2208"/>
      <c r="CW1" s="2208"/>
      <c r="CX1" s="2208"/>
      <c r="CY1" s="2208"/>
      <c r="CZ1" s="2208"/>
      <c r="DA1" s="2208"/>
      <c r="DB1" s="2208"/>
      <c r="DC1" s="2208"/>
      <c r="DD1" s="2208"/>
      <c r="DE1" s="2208"/>
      <c r="DF1" s="2208"/>
      <c r="DG1" s="2208"/>
      <c r="DH1" s="2209"/>
    </row>
    <row r="2" spans="1:112" ht="15" customHeight="1" thickBot="1" x14ac:dyDescent="0.2">
      <c r="A2" s="920"/>
      <c r="B2" s="868" t="s">
        <v>86</v>
      </c>
      <c r="C2" s="823"/>
      <c r="D2" s="823"/>
      <c r="E2" s="823"/>
      <c r="F2" s="823"/>
      <c r="G2" s="824"/>
      <c r="H2" s="824"/>
      <c r="I2" s="825"/>
      <c r="J2" s="826"/>
      <c r="K2" s="924"/>
      <c r="L2" s="924"/>
      <c r="M2" s="924"/>
      <c r="N2" s="924"/>
      <c r="O2" s="924"/>
      <c r="P2" s="924"/>
      <c r="Q2" s="924"/>
      <c r="R2" s="924"/>
      <c r="S2" s="924"/>
      <c r="T2" s="924"/>
      <c r="U2" s="924"/>
      <c r="V2" s="924"/>
      <c r="W2" s="924"/>
      <c r="X2" s="924"/>
      <c r="Y2" s="924"/>
      <c r="Z2" s="924"/>
      <c r="AA2" s="924"/>
      <c r="AB2" s="924"/>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868" t="s">
        <v>86</v>
      </c>
      <c r="BI2" s="823"/>
      <c r="BJ2" s="823"/>
      <c r="BK2" s="823"/>
      <c r="BL2" s="823"/>
      <c r="BM2" s="824"/>
      <c r="BN2" s="824"/>
      <c r="BO2" s="825"/>
      <c r="BP2" s="826"/>
      <c r="BQ2" s="924"/>
      <c r="BR2" s="924"/>
      <c r="BS2" s="924"/>
      <c r="BT2" s="924"/>
      <c r="BU2" s="924"/>
      <c r="BV2" s="924"/>
      <c r="BW2" s="924"/>
      <c r="BX2" s="924"/>
      <c r="BY2" s="924"/>
      <c r="BZ2" s="924"/>
      <c r="CA2" s="924"/>
      <c r="CB2" s="924"/>
      <c r="CC2" s="924"/>
      <c r="CD2" s="924"/>
      <c r="CE2" s="924"/>
      <c r="CF2" s="924"/>
      <c r="CG2" s="924"/>
      <c r="CH2" s="924"/>
      <c r="CI2" s="924"/>
      <c r="CJ2" s="924"/>
      <c r="CK2" s="822" t="s">
        <v>86</v>
      </c>
      <c r="CL2" s="823"/>
      <c r="CM2" s="823"/>
      <c r="CN2" s="823"/>
      <c r="CO2" s="823"/>
      <c r="CP2" s="824"/>
      <c r="CQ2" s="825"/>
      <c r="CR2" s="826"/>
      <c r="CS2" s="827"/>
      <c r="CT2" s="827"/>
      <c r="CU2" s="827"/>
      <c r="CV2" s="827"/>
      <c r="CW2" s="827"/>
      <c r="CX2" s="827"/>
      <c r="CY2" s="827"/>
      <c r="CZ2" s="827"/>
      <c r="DA2" s="827"/>
      <c r="DB2" s="827"/>
      <c r="DC2" s="827"/>
      <c r="DD2" s="827"/>
      <c r="DE2" s="827"/>
      <c r="DF2" s="827"/>
      <c r="DG2" s="827"/>
      <c r="DH2" s="828"/>
    </row>
    <row r="3" spans="1:112" ht="15" customHeight="1" thickBot="1" x14ac:dyDescent="0.2">
      <c r="A3" s="614">
        <v>4</v>
      </c>
      <c r="B3" s="2213">
        <f>A3+0.01</f>
        <v>4.01</v>
      </c>
      <c r="C3" s="2214"/>
      <c r="D3" s="2214"/>
      <c r="E3" s="2214"/>
      <c r="F3" s="2214"/>
      <c r="G3" s="2214"/>
      <c r="H3" s="816"/>
      <c r="I3" s="836">
        <f>B3+0.01</f>
        <v>4.0199999999999996</v>
      </c>
      <c r="J3" s="816"/>
      <c r="K3" s="816"/>
      <c r="L3" s="816"/>
      <c r="M3" s="816"/>
      <c r="N3" s="816"/>
      <c r="O3" s="816"/>
      <c r="P3" s="816"/>
      <c r="Q3" s="816"/>
      <c r="R3" s="816"/>
      <c r="S3" s="816"/>
      <c r="T3" s="817"/>
      <c r="U3" s="2213">
        <f>I3+0.01</f>
        <v>4.0299999999999994</v>
      </c>
      <c r="V3" s="2214"/>
      <c r="W3" s="817"/>
      <c r="X3" s="2213">
        <f>U3+0.01</f>
        <v>4.0399999999999991</v>
      </c>
      <c r="Y3" s="2214"/>
      <c r="Z3" s="816"/>
      <c r="AA3" s="817"/>
      <c r="AB3" s="2213">
        <f>X3+0.01</f>
        <v>4.0499999999999989</v>
      </c>
      <c r="AC3" s="2214"/>
      <c r="AD3" s="2214"/>
      <c r="AE3" s="817"/>
      <c r="AF3" s="2213">
        <f>AB3+0.01</f>
        <v>4.0599999999999987</v>
      </c>
      <c r="AG3" s="2214"/>
      <c r="AH3" s="816"/>
      <c r="AI3" s="816"/>
      <c r="AJ3" s="817"/>
      <c r="AK3" s="2239">
        <f>AF3+0.01</f>
        <v>4.0699999999999985</v>
      </c>
      <c r="AL3" s="2240"/>
      <c r="AM3" s="1515"/>
      <c r="AN3" s="1516"/>
      <c r="AO3" s="2213">
        <f>AK3+0.01</f>
        <v>4.0799999999999983</v>
      </c>
      <c r="AP3" s="2214"/>
      <c r="AQ3" s="2214"/>
      <c r="AR3" s="816"/>
      <c r="AS3" s="816"/>
      <c r="AT3" s="817"/>
      <c r="AU3" s="2213">
        <f>AO3+0.01</f>
        <v>4.0899999999999981</v>
      </c>
      <c r="AV3" s="2214"/>
      <c r="AW3" s="821"/>
      <c r="AX3" s="1234"/>
      <c r="AY3" s="2213">
        <f>AU3+0.01</f>
        <v>4.0999999999999979</v>
      </c>
      <c r="AZ3" s="2214"/>
      <c r="BA3" s="2214"/>
      <c r="BB3" s="816"/>
      <c r="BC3" s="816"/>
      <c r="BD3" s="816"/>
      <c r="BE3" s="816"/>
      <c r="BF3" s="816"/>
      <c r="BG3" s="817"/>
      <c r="BH3" s="2213">
        <f>AY3+0.01</f>
        <v>4.1099999999999977</v>
      </c>
      <c r="BI3" s="2214"/>
      <c r="BJ3" s="996"/>
      <c r="BK3" s="816"/>
      <c r="BL3" s="816"/>
      <c r="BM3" s="817"/>
      <c r="BN3" s="1405">
        <f>BH3+0.01</f>
        <v>4.1199999999999974</v>
      </c>
      <c r="BO3" s="816"/>
      <c r="BP3" s="816"/>
      <c r="BQ3" s="817"/>
      <c r="BR3" s="2213">
        <f>BN3+0.01</f>
        <v>4.1299999999999972</v>
      </c>
      <c r="BS3" s="2214"/>
      <c r="BT3" s="816"/>
      <c r="BU3" s="1405">
        <f>BR3+0.01</f>
        <v>4.139999999999997</v>
      </c>
      <c r="BV3" s="816"/>
      <c r="BW3" s="816"/>
      <c r="BX3" s="817"/>
      <c r="BY3" s="821">
        <f>BU3+0.01</f>
        <v>4.1499999999999968</v>
      </c>
      <c r="BZ3" s="816"/>
      <c r="CA3" s="816"/>
      <c r="CB3" s="817"/>
      <c r="CC3" s="1405">
        <f>BY3+0.01</f>
        <v>4.1599999999999966</v>
      </c>
      <c r="CD3" s="816"/>
      <c r="CE3" s="816"/>
      <c r="CF3" s="817"/>
      <c r="CG3" s="1405">
        <f>CC3+0.01</f>
        <v>4.1699999999999964</v>
      </c>
      <c r="CH3" s="816"/>
      <c r="CI3" s="816"/>
      <c r="CJ3" s="817"/>
      <c r="CK3" s="2213">
        <f>CG3+0.01</f>
        <v>4.1799999999999962</v>
      </c>
      <c r="CL3" s="2214"/>
      <c r="CM3" s="816"/>
      <c r="CN3" s="816"/>
      <c r="CO3" s="2213">
        <f>CK3+0.01</f>
        <v>4.1899999999999959</v>
      </c>
      <c r="CP3" s="2214"/>
      <c r="CQ3" s="816"/>
      <c r="CR3" s="817"/>
      <c r="CS3" s="2214">
        <f>CO3+0.01</f>
        <v>4.1999999999999957</v>
      </c>
      <c r="CT3" s="2214"/>
      <c r="CU3" s="816"/>
      <c r="CV3" s="816"/>
      <c r="CW3" s="2213">
        <f>CS3+0.01</f>
        <v>4.2099999999999955</v>
      </c>
      <c r="CX3" s="2214"/>
      <c r="CY3" s="816"/>
      <c r="CZ3" s="817"/>
      <c r="DA3" s="2214">
        <f>CW3+0.01</f>
        <v>4.2199999999999953</v>
      </c>
      <c r="DB3" s="2214"/>
      <c r="DC3" s="816"/>
      <c r="DD3" s="816"/>
      <c r="DE3" s="2213">
        <f>DA3+0.01</f>
        <v>4.2299999999999951</v>
      </c>
      <c r="DF3" s="2214"/>
      <c r="DG3" s="816"/>
      <c r="DH3" s="817"/>
    </row>
    <row r="4" spans="1:112" ht="15" customHeight="1" x14ac:dyDescent="0.15">
      <c r="A4" s="2244" t="s">
        <v>91</v>
      </c>
      <c r="B4" s="2219" t="s">
        <v>622</v>
      </c>
      <c r="C4" s="2218"/>
      <c r="D4" s="2218"/>
      <c r="E4" s="2218"/>
      <c r="F4" s="2218"/>
      <c r="G4" s="2218"/>
      <c r="H4" s="2220"/>
      <c r="I4" s="2219" t="s">
        <v>623</v>
      </c>
      <c r="J4" s="2218"/>
      <c r="K4" s="2218"/>
      <c r="L4" s="2218"/>
      <c r="M4" s="2218"/>
      <c r="N4" s="2218"/>
      <c r="O4" s="2218"/>
      <c r="P4" s="2218"/>
      <c r="Q4" s="2218"/>
      <c r="R4" s="2218"/>
      <c r="S4" s="2218"/>
      <c r="T4" s="2220"/>
      <c r="U4" s="2219" t="s">
        <v>624</v>
      </c>
      <c r="V4" s="2218"/>
      <c r="W4" s="2220"/>
      <c r="X4" s="2219" t="s">
        <v>625</v>
      </c>
      <c r="Y4" s="2218"/>
      <c r="Z4" s="2218"/>
      <c r="AA4" s="2220"/>
      <c r="AB4" s="2219" t="s">
        <v>626</v>
      </c>
      <c r="AC4" s="2218"/>
      <c r="AD4" s="2218"/>
      <c r="AE4" s="2220"/>
      <c r="AF4" s="2219" t="s">
        <v>627</v>
      </c>
      <c r="AG4" s="2218"/>
      <c r="AH4" s="2218"/>
      <c r="AI4" s="2218"/>
      <c r="AJ4" s="2220"/>
      <c r="AK4" s="2219" t="s">
        <v>628</v>
      </c>
      <c r="AL4" s="2218"/>
      <c r="AM4" s="2218"/>
      <c r="AN4" s="2220"/>
      <c r="AO4" s="2219" t="s">
        <v>629</v>
      </c>
      <c r="AP4" s="2218"/>
      <c r="AQ4" s="2218"/>
      <c r="AR4" s="2218"/>
      <c r="AS4" s="2218"/>
      <c r="AT4" s="2220"/>
      <c r="AU4" s="2219" t="s">
        <v>630</v>
      </c>
      <c r="AV4" s="2218"/>
      <c r="AW4" s="2218"/>
      <c r="AX4" s="2220"/>
      <c r="AY4" s="2219" t="s">
        <v>631</v>
      </c>
      <c r="AZ4" s="2218"/>
      <c r="BA4" s="2218"/>
      <c r="BB4" s="2218"/>
      <c r="BC4" s="2218"/>
      <c r="BD4" s="2218"/>
      <c r="BE4" s="2218"/>
      <c r="BF4" s="2218"/>
      <c r="BG4" s="2220"/>
      <c r="BH4" s="2219" t="s">
        <v>632</v>
      </c>
      <c r="BI4" s="2218"/>
      <c r="BJ4" s="2218"/>
      <c r="BK4" s="2218"/>
      <c r="BL4" s="2218"/>
      <c r="BM4" s="2220"/>
      <c r="BN4" s="2219" t="s">
        <v>633</v>
      </c>
      <c r="BO4" s="2218"/>
      <c r="BP4" s="2218"/>
      <c r="BQ4" s="2220"/>
      <c r="BR4" s="2219" t="s">
        <v>634</v>
      </c>
      <c r="BS4" s="2218"/>
      <c r="BT4" s="2220"/>
      <c r="BU4" s="2221" t="s">
        <v>635</v>
      </c>
      <c r="BV4" s="2222"/>
      <c r="BW4" s="2222"/>
      <c r="BX4" s="2223"/>
      <c r="BY4" s="2219" t="s">
        <v>636</v>
      </c>
      <c r="BZ4" s="2218"/>
      <c r="CA4" s="2218"/>
      <c r="CB4" s="2220"/>
      <c r="CC4" s="2232" t="s">
        <v>637</v>
      </c>
      <c r="CD4" s="2233"/>
      <c r="CE4" s="2233"/>
      <c r="CF4" s="2233"/>
      <c r="CG4" s="2233"/>
      <c r="CH4" s="2233"/>
      <c r="CI4" s="2233"/>
      <c r="CJ4" s="2234"/>
      <c r="CK4" s="2219" t="s">
        <v>638</v>
      </c>
      <c r="CL4" s="2218"/>
      <c r="CM4" s="2218"/>
      <c r="CN4" s="2218"/>
      <c r="CO4" s="2219" t="s">
        <v>639</v>
      </c>
      <c r="CP4" s="2218"/>
      <c r="CQ4" s="2218"/>
      <c r="CR4" s="2220"/>
      <c r="CS4" s="2218" t="s">
        <v>640</v>
      </c>
      <c r="CT4" s="2218"/>
      <c r="CU4" s="2218"/>
      <c r="CV4" s="2218"/>
      <c r="CW4" s="2219" t="s">
        <v>641</v>
      </c>
      <c r="CX4" s="2218"/>
      <c r="CY4" s="2218"/>
      <c r="CZ4" s="2220"/>
      <c r="DA4" s="2218" t="s">
        <v>642</v>
      </c>
      <c r="DB4" s="2218"/>
      <c r="DC4" s="2218"/>
      <c r="DD4" s="2218"/>
      <c r="DE4" s="2219" t="s">
        <v>643</v>
      </c>
      <c r="DF4" s="2218"/>
      <c r="DG4" s="2218"/>
      <c r="DH4" s="2220"/>
    </row>
    <row r="5" spans="1:112" ht="15" customHeight="1" x14ac:dyDescent="0.15">
      <c r="A5" s="1811"/>
      <c r="B5" s="1704"/>
      <c r="C5" s="1705"/>
      <c r="D5" s="1705"/>
      <c r="E5" s="1705"/>
      <c r="F5" s="1705"/>
      <c r="G5" s="1705"/>
      <c r="H5" s="1706"/>
      <c r="I5" s="1704"/>
      <c r="J5" s="1705"/>
      <c r="K5" s="1705"/>
      <c r="L5" s="1705"/>
      <c r="M5" s="1705"/>
      <c r="N5" s="1705"/>
      <c r="O5" s="1705"/>
      <c r="P5" s="1705"/>
      <c r="Q5" s="1705"/>
      <c r="R5" s="1705"/>
      <c r="S5" s="1705"/>
      <c r="T5" s="1706"/>
      <c r="U5" s="1704"/>
      <c r="V5" s="1705"/>
      <c r="W5" s="1706"/>
      <c r="X5" s="1704"/>
      <c r="Y5" s="1705"/>
      <c r="Z5" s="1705"/>
      <c r="AA5" s="1706"/>
      <c r="AB5" s="1704"/>
      <c r="AC5" s="1705"/>
      <c r="AD5" s="1705"/>
      <c r="AE5" s="1706"/>
      <c r="AF5" s="1704"/>
      <c r="AG5" s="1705"/>
      <c r="AH5" s="1705"/>
      <c r="AI5" s="1705"/>
      <c r="AJ5" s="1706"/>
      <c r="AK5" s="1704"/>
      <c r="AL5" s="1705"/>
      <c r="AM5" s="1705"/>
      <c r="AN5" s="1706"/>
      <c r="AO5" s="1704"/>
      <c r="AP5" s="1705"/>
      <c r="AQ5" s="1705"/>
      <c r="AR5" s="1705"/>
      <c r="AS5" s="1705"/>
      <c r="AT5" s="1706"/>
      <c r="AU5" s="1704"/>
      <c r="AV5" s="1705"/>
      <c r="AW5" s="1705"/>
      <c r="AX5" s="1706"/>
      <c r="AY5" s="1704"/>
      <c r="AZ5" s="1705"/>
      <c r="BA5" s="1705"/>
      <c r="BB5" s="1705"/>
      <c r="BC5" s="1705"/>
      <c r="BD5" s="1705"/>
      <c r="BE5" s="1705"/>
      <c r="BF5" s="1705"/>
      <c r="BG5" s="1706"/>
      <c r="BH5" s="1704"/>
      <c r="BI5" s="1705"/>
      <c r="BJ5" s="1705"/>
      <c r="BK5" s="1705"/>
      <c r="BL5" s="1705"/>
      <c r="BM5" s="1706"/>
      <c r="BN5" s="1704"/>
      <c r="BO5" s="1705"/>
      <c r="BP5" s="1705"/>
      <c r="BQ5" s="1706"/>
      <c r="BR5" s="1704"/>
      <c r="BS5" s="1705"/>
      <c r="BT5" s="1706"/>
      <c r="BU5" s="2224"/>
      <c r="BV5" s="2225"/>
      <c r="BW5" s="2225"/>
      <c r="BX5" s="2226"/>
      <c r="BY5" s="1704"/>
      <c r="BZ5" s="1705"/>
      <c r="CA5" s="1705"/>
      <c r="CB5" s="1706"/>
      <c r="CC5" s="1704" t="s">
        <v>644</v>
      </c>
      <c r="CD5" s="1705"/>
      <c r="CE5" s="1705"/>
      <c r="CF5" s="1706"/>
      <c r="CG5" s="1704" t="s">
        <v>645</v>
      </c>
      <c r="CH5" s="1705"/>
      <c r="CI5" s="1705"/>
      <c r="CJ5" s="1706"/>
      <c r="CK5" s="1704"/>
      <c r="CL5" s="1705"/>
      <c r="CM5" s="1705"/>
      <c r="CN5" s="1705"/>
      <c r="CO5" s="1704"/>
      <c r="CP5" s="1705"/>
      <c r="CQ5" s="1705"/>
      <c r="CR5" s="1706"/>
      <c r="CS5" s="1705"/>
      <c r="CT5" s="1705"/>
      <c r="CU5" s="1705"/>
      <c r="CV5" s="1705"/>
      <c r="CW5" s="1704"/>
      <c r="CX5" s="1705"/>
      <c r="CY5" s="1705"/>
      <c r="CZ5" s="1706"/>
      <c r="DA5" s="1705"/>
      <c r="DB5" s="1705"/>
      <c r="DC5" s="1705"/>
      <c r="DD5" s="1705"/>
      <c r="DE5" s="1704"/>
      <c r="DF5" s="1705"/>
      <c r="DG5" s="1705"/>
      <c r="DH5" s="1706"/>
    </row>
    <row r="6" spans="1:112" ht="15" customHeight="1" x14ac:dyDescent="0.15">
      <c r="A6" s="1811"/>
      <c r="B6" s="1704"/>
      <c r="C6" s="1705"/>
      <c r="D6" s="1705"/>
      <c r="E6" s="1705"/>
      <c r="F6" s="1705"/>
      <c r="G6" s="1705"/>
      <c r="H6" s="1706"/>
      <c r="I6" s="819" t="s">
        <v>646</v>
      </c>
      <c r="J6" s="358"/>
      <c r="K6" s="358"/>
      <c r="L6" s="358"/>
      <c r="M6" s="358"/>
      <c r="N6" s="358"/>
      <c r="O6" s="358"/>
      <c r="P6" s="293"/>
      <c r="Q6" s="293"/>
      <c r="R6" s="293"/>
      <c r="S6" s="293"/>
      <c r="T6" s="156"/>
      <c r="U6" s="1704"/>
      <c r="V6" s="1705"/>
      <c r="W6" s="1706"/>
      <c r="X6" s="1704"/>
      <c r="Y6" s="1705"/>
      <c r="Z6" s="1705"/>
      <c r="AA6" s="1706"/>
      <c r="AB6" s="1704"/>
      <c r="AC6" s="1705"/>
      <c r="AD6" s="1705"/>
      <c r="AE6" s="1706"/>
      <c r="AF6" s="1704"/>
      <c r="AG6" s="1705"/>
      <c r="AH6" s="1705"/>
      <c r="AI6" s="1705"/>
      <c r="AJ6" s="1706"/>
      <c r="AK6" s="1704"/>
      <c r="AL6" s="1705"/>
      <c r="AM6" s="1705"/>
      <c r="AN6" s="1706"/>
      <c r="AO6" s="159"/>
      <c r="AP6" s="293"/>
      <c r="AQ6" s="293"/>
      <c r="AR6" s="293"/>
      <c r="AS6" s="293"/>
      <c r="AT6" s="156"/>
      <c r="AU6" s="1704"/>
      <c r="AV6" s="1705"/>
      <c r="AW6" s="1705"/>
      <c r="AX6" s="1706"/>
      <c r="BG6" s="156"/>
      <c r="BH6" s="1704"/>
      <c r="BI6" s="1705"/>
      <c r="BJ6" s="1705"/>
      <c r="BK6" s="1705"/>
      <c r="BL6" s="1705"/>
      <c r="BM6" s="1706"/>
      <c r="BN6" s="1704"/>
      <c r="BO6" s="1705"/>
      <c r="BP6" s="1705"/>
      <c r="BQ6" s="1706"/>
      <c r="BR6" s="1704"/>
      <c r="BS6" s="1705"/>
      <c r="BT6" s="1706"/>
      <c r="BU6" s="2224"/>
      <c r="BV6" s="2225"/>
      <c r="BW6" s="2225"/>
      <c r="BX6" s="2226"/>
      <c r="BY6" s="1704"/>
      <c r="BZ6" s="1705"/>
      <c r="CA6" s="1705"/>
      <c r="CB6" s="1706"/>
      <c r="CC6" s="1704"/>
      <c r="CD6" s="1705"/>
      <c r="CE6" s="1705"/>
      <c r="CF6" s="1706"/>
      <c r="CG6" s="1704"/>
      <c r="CH6" s="1705"/>
      <c r="CI6" s="1705"/>
      <c r="CJ6" s="1706"/>
      <c r="CK6" s="1704"/>
      <c r="CL6" s="1705"/>
      <c r="CM6" s="1705"/>
      <c r="CN6" s="1705"/>
      <c r="CO6" s="1704"/>
      <c r="CP6" s="1705"/>
      <c r="CQ6" s="1705"/>
      <c r="CR6" s="1706"/>
      <c r="CS6" s="1705"/>
      <c r="CT6" s="1705"/>
      <c r="CU6" s="1705"/>
      <c r="CV6" s="1705"/>
      <c r="CW6" s="1704"/>
      <c r="CX6" s="1705"/>
      <c r="CY6" s="1705"/>
      <c r="CZ6" s="1706"/>
      <c r="DA6" s="1705"/>
      <c r="DB6" s="1705"/>
      <c r="DC6" s="1705"/>
      <c r="DD6" s="1705"/>
      <c r="DE6" s="1704"/>
      <c r="DF6" s="1705"/>
      <c r="DG6" s="1705"/>
      <c r="DH6" s="1706"/>
    </row>
    <row r="7" spans="1:112" ht="15" customHeight="1" x14ac:dyDescent="0.15">
      <c r="A7" s="1811"/>
      <c r="B7" s="1704"/>
      <c r="C7" s="1705"/>
      <c r="D7" s="1705"/>
      <c r="E7" s="1705"/>
      <c r="F7" s="1705"/>
      <c r="G7" s="1705"/>
      <c r="H7" s="1706"/>
      <c r="I7" s="159"/>
      <c r="J7" s="293"/>
      <c r="K7" s="293"/>
      <c r="L7" s="293"/>
      <c r="M7" s="293"/>
      <c r="N7" s="293"/>
      <c r="O7" s="293"/>
      <c r="P7" s="293"/>
      <c r="Q7" s="293"/>
      <c r="R7" s="293"/>
      <c r="S7" s="293"/>
      <c r="T7" s="156"/>
      <c r="U7" s="1704"/>
      <c r="V7" s="1705"/>
      <c r="W7" s="1706"/>
      <c r="X7" s="1704"/>
      <c r="Y7" s="1705"/>
      <c r="Z7" s="1705"/>
      <c r="AA7" s="1706"/>
      <c r="AB7" s="1704"/>
      <c r="AC7" s="1705"/>
      <c r="AD7" s="1705"/>
      <c r="AE7" s="1706"/>
      <c r="AF7" s="159"/>
      <c r="AG7" s="293"/>
      <c r="AH7" s="293"/>
      <c r="AI7" s="293"/>
      <c r="AJ7" s="156"/>
      <c r="AK7" s="1740" t="s">
        <v>647</v>
      </c>
      <c r="AL7" s="1741"/>
      <c r="AM7" s="1741"/>
      <c r="AN7" s="1742"/>
      <c r="AO7" s="1740" t="s">
        <v>647</v>
      </c>
      <c r="AP7" s="1741"/>
      <c r="AQ7" s="1741"/>
      <c r="AR7" s="1741"/>
      <c r="AS7" s="1741"/>
      <c r="AT7" s="1742"/>
      <c r="AU7" s="1704"/>
      <c r="AV7" s="1705"/>
      <c r="AW7" s="1705"/>
      <c r="AX7" s="1706"/>
      <c r="AY7" s="159"/>
      <c r="AZ7" s="1708" t="s">
        <v>648</v>
      </c>
      <c r="BA7" s="1708"/>
      <c r="BB7" s="1708"/>
      <c r="BC7" s="1708"/>
      <c r="BD7" s="1708"/>
      <c r="BE7" s="1708"/>
      <c r="BF7" s="1708"/>
      <c r="BG7" s="156"/>
      <c r="BH7" s="159"/>
      <c r="BI7" s="293"/>
      <c r="BJ7" s="293"/>
      <c r="BK7" s="293"/>
      <c r="BL7" s="293"/>
      <c r="BM7" s="156"/>
      <c r="BN7" s="1704"/>
      <c r="BO7" s="1705"/>
      <c r="BP7" s="1705"/>
      <c r="BQ7" s="1706"/>
      <c r="BR7" s="1451"/>
      <c r="BS7" s="1451"/>
      <c r="BT7" s="1451"/>
      <c r="BU7" s="2224"/>
      <c r="BV7" s="2225"/>
      <c r="BW7" s="2225"/>
      <c r="BX7" s="2226"/>
      <c r="BY7" s="1704"/>
      <c r="BZ7" s="1705"/>
      <c r="CA7" s="1705"/>
      <c r="CB7" s="1706"/>
      <c r="CC7" s="1704"/>
      <c r="CD7" s="1705"/>
      <c r="CE7" s="1705"/>
      <c r="CF7" s="1706"/>
      <c r="CG7" s="1704"/>
      <c r="CH7" s="1705"/>
      <c r="CI7" s="1705"/>
      <c r="CJ7" s="1706"/>
      <c r="CK7" s="159"/>
      <c r="CL7" s="293"/>
      <c r="CM7" s="293"/>
      <c r="CN7" s="293"/>
      <c r="CO7" s="159"/>
      <c r="CP7" s="293"/>
      <c r="CQ7" s="293"/>
      <c r="CR7" s="156"/>
      <c r="CS7" s="293"/>
      <c r="CT7" s="293"/>
      <c r="CU7" s="293"/>
      <c r="CV7" s="293"/>
      <c r="CW7" s="159"/>
      <c r="CX7" s="293"/>
      <c r="CY7" s="293"/>
      <c r="CZ7" s="156"/>
      <c r="DA7" s="1705"/>
      <c r="DB7" s="1705"/>
      <c r="DC7" s="1705"/>
      <c r="DD7" s="1705"/>
      <c r="DE7" s="1704"/>
      <c r="DF7" s="1705"/>
      <c r="DG7" s="1705"/>
      <c r="DH7" s="1706"/>
    </row>
    <row r="8" spans="1:112" ht="15" customHeight="1" x14ac:dyDescent="0.15">
      <c r="A8" s="1811"/>
      <c r="B8" s="1704"/>
      <c r="C8" s="1705"/>
      <c r="D8" s="1705"/>
      <c r="E8" s="1705"/>
      <c r="F8" s="1705"/>
      <c r="G8" s="1705"/>
      <c r="H8" s="1706"/>
      <c r="I8" s="818"/>
      <c r="J8" s="1741" t="s">
        <v>649</v>
      </c>
      <c r="K8" s="1741"/>
      <c r="L8" s="1741"/>
      <c r="M8" s="1741"/>
      <c r="N8" s="1741"/>
      <c r="O8" s="1741"/>
      <c r="P8" s="1741"/>
      <c r="Q8" s="1741"/>
      <c r="R8" s="1741"/>
      <c r="S8" s="1741"/>
      <c r="T8" s="102"/>
      <c r="U8" s="1704"/>
      <c r="V8" s="1705"/>
      <c r="W8" s="1706"/>
      <c r="X8" s="1704"/>
      <c r="Y8" s="1705"/>
      <c r="Z8" s="1705"/>
      <c r="AA8" s="1706"/>
      <c r="AB8" s="1704"/>
      <c r="AC8" s="1705"/>
      <c r="AD8" s="1705"/>
      <c r="AE8" s="1706"/>
      <c r="AF8" s="151" t="s">
        <v>650</v>
      </c>
      <c r="AG8" s="108"/>
      <c r="AH8" s="97"/>
      <c r="AI8" s="97"/>
      <c r="AJ8" s="98"/>
      <c r="AK8" s="1740"/>
      <c r="AL8" s="1741"/>
      <c r="AM8" s="1741"/>
      <c r="AN8" s="1742"/>
      <c r="AO8" s="1740"/>
      <c r="AP8" s="1741"/>
      <c r="AQ8" s="1741"/>
      <c r="AR8" s="1741"/>
      <c r="AS8" s="1741"/>
      <c r="AT8" s="1742"/>
      <c r="AU8" s="2259" t="s">
        <v>536</v>
      </c>
      <c r="AV8" s="2260"/>
      <c r="AW8" s="2260"/>
      <c r="AX8" s="2261"/>
      <c r="AY8" s="77"/>
      <c r="AZ8" s="365"/>
      <c r="BA8" s="3"/>
      <c r="BB8" s="3"/>
      <c r="BC8" s="27"/>
      <c r="BD8" s="3"/>
      <c r="BE8" s="3"/>
      <c r="BF8" s="78"/>
      <c r="BG8" s="81"/>
      <c r="BH8" s="281"/>
      <c r="BI8"/>
      <c r="BJ8"/>
      <c r="BK8"/>
      <c r="BL8"/>
      <c r="BM8" s="54"/>
      <c r="BN8" s="1704"/>
      <c r="BO8" s="1705"/>
      <c r="BP8" s="1705"/>
      <c r="BQ8" s="1706"/>
      <c r="BR8" s="108"/>
      <c r="BS8" s="108"/>
      <c r="BT8" s="108"/>
      <c r="BU8" s="1704" t="s">
        <v>651</v>
      </c>
      <c r="BV8" s="1705"/>
      <c r="BW8" s="1705"/>
      <c r="BX8" s="1706"/>
      <c r="BY8" s="6"/>
      <c r="BZ8" s="108"/>
      <c r="CA8" s="108"/>
      <c r="CB8" s="284"/>
      <c r="CC8" s="1704"/>
      <c r="CD8" s="1705"/>
      <c r="CE8" s="1705"/>
      <c r="CF8" s="1706"/>
      <c r="CG8" s="148"/>
      <c r="CH8" s="108"/>
      <c r="CI8" s="108"/>
      <c r="CJ8" s="284"/>
      <c r="CO8" s="96"/>
      <c r="CR8" s="82"/>
      <c r="CW8" s="96"/>
      <c r="CZ8" s="82"/>
      <c r="DA8" s="1705"/>
      <c r="DB8" s="1705"/>
      <c r="DC8" s="1705"/>
      <c r="DD8" s="1705"/>
      <c r="DE8" s="1704"/>
      <c r="DF8" s="1705"/>
      <c r="DG8" s="1705"/>
      <c r="DH8" s="1706"/>
    </row>
    <row r="9" spans="1:112" ht="15" customHeight="1" x14ac:dyDescent="0.15">
      <c r="A9" s="1811"/>
      <c r="B9" s="1719" t="s">
        <v>652</v>
      </c>
      <c r="C9" s="1720"/>
      <c r="D9" s="1720"/>
      <c r="E9" s="1720"/>
      <c r="F9" s="1720"/>
      <c r="G9" s="1720"/>
      <c r="H9" s="1721"/>
      <c r="I9" s="818"/>
      <c r="J9" s="472"/>
      <c r="K9" s="472"/>
      <c r="L9" s="472"/>
      <c r="M9" s="472"/>
      <c r="N9" s="472"/>
      <c r="O9" s="472"/>
      <c r="P9" s="472"/>
      <c r="Q9" s="472"/>
      <c r="R9" s="472"/>
      <c r="S9" s="472"/>
      <c r="T9" s="102"/>
      <c r="U9" s="1704"/>
      <c r="V9" s="1705"/>
      <c r="W9" s="1706"/>
      <c r="AB9" s="1704"/>
      <c r="AC9" s="1705"/>
      <c r="AD9" s="1705"/>
      <c r="AE9" s="1706"/>
      <c r="AF9" s="151" t="s">
        <v>653</v>
      </c>
      <c r="AG9" s="108"/>
      <c r="AH9" s="97"/>
      <c r="AI9" s="97"/>
      <c r="AJ9" s="98"/>
      <c r="AK9" s="96"/>
      <c r="AN9" s="98"/>
      <c r="AO9" s="1494"/>
      <c r="AP9" s="518"/>
      <c r="AQ9" s="32"/>
      <c r="AR9" s="97"/>
      <c r="AS9" s="97"/>
      <c r="AT9" s="98"/>
      <c r="AW9" s="78"/>
      <c r="AX9" s="81"/>
      <c r="AY9" s="77"/>
      <c r="AZ9" s="78"/>
      <c r="BA9" s="832"/>
      <c r="BB9" s="832"/>
      <c r="BC9" s="27"/>
      <c r="BD9" s="832"/>
      <c r="BE9" s="832"/>
      <c r="BF9" s="78"/>
      <c r="BG9" s="81"/>
      <c r="BH9" s="281"/>
      <c r="BI9"/>
      <c r="BJ9"/>
      <c r="BK9"/>
      <c r="BL9"/>
      <c r="BM9" s="54"/>
      <c r="BN9" s="1704"/>
      <c r="BO9" s="1705"/>
      <c r="BP9" s="1705"/>
      <c r="BQ9" s="1706"/>
      <c r="BR9" s="108"/>
      <c r="BT9" s="108"/>
      <c r="BU9" s="1704"/>
      <c r="BV9" s="1705"/>
      <c r="BW9" s="1705"/>
      <c r="BX9" s="1706"/>
      <c r="BY9" s="6"/>
      <c r="BZ9" s="108"/>
      <c r="CA9" s="108"/>
      <c r="CB9" s="284"/>
      <c r="CC9" s="1704"/>
      <c r="CD9" s="1705"/>
      <c r="CE9" s="1705"/>
      <c r="CF9" s="1706"/>
      <c r="CG9" s="148"/>
      <c r="CH9" s="108"/>
      <c r="CI9" s="108"/>
      <c r="CJ9" s="284"/>
      <c r="CO9" s="96"/>
      <c r="CR9" s="82"/>
      <c r="CW9" s="96"/>
      <c r="CZ9" s="82"/>
      <c r="DE9" s="96"/>
      <c r="DH9" s="82"/>
    </row>
    <row r="10" spans="1:112" ht="15" customHeight="1" x14ac:dyDescent="0.15">
      <c r="A10" s="1811"/>
      <c r="B10" s="1719"/>
      <c r="C10" s="1720"/>
      <c r="D10" s="1720"/>
      <c r="E10" s="1720"/>
      <c r="F10" s="1720"/>
      <c r="G10" s="1720"/>
      <c r="H10" s="1721"/>
      <c r="I10" s="76" t="s">
        <v>654</v>
      </c>
      <c r="J10" s="1489"/>
      <c r="K10" s="1489"/>
      <c r="L10" s="1489"/>
      <c r="M10" s="1489"/>
      <c r="N10" s="1489"/>
      <c r="O10" s="1406" t="s">
        <v>655</v>
      </c>
      <c r="P10" s="1489"/>
      <c r="R10" s="1489"/>
      <c r="T10" s="102"/>
      <c r="U10" s="159"/>
      <c r="V10" s="293"/>
      <c r="W10" s="156"/>
      <c r="X10" s="141" t="s">
        <v>656</v>
      </c>
      <c r="Y10" s="6"/>
      <c r="Z10" s="6"/>
      <c r="AA10" s="54"/>
      <c r="AB10" s="1704"/>
      <c r="AC10" s="1705"/>
      <c r="AD10" s="1705"/>
      <c r="AE10" s="1706"/>
      <c r="AF10" s="151" t="s">
        <v>657</v>
      </c>
      <c r="AG10" s="97"/>
      <c r="AI10" s="97"/>
      <c r="AJ10" s="98"/>
      <c r="AK10" s="1517" t="s">
        <v>658</v>
      </c>
      <c r="AL10" s="262"/>
      <c r="AM10" s="108"/>
      <c r="AN10" s="98"/>
      <c r="AO10" s="1762" t="s">
        <v>659</v>
      </c>
      <c r="AP10" s="1763"/>
      <c r="AQ10" s="1763"/>
      <c r="AR10" s="1763"/>
      <c r="AS10" s="1763"/>
      <c r="AT10" s="1764"/>
      <c r="AU10" s="287" t="s">
        <v>546</v>
      </c>
      <c r="AV10" s="170"/>
      <c r="AW10" s="78"/>
      <c r="AX10" s="81"/>
      <c r="AY10" s="77"/>
      <c r="AZ10" s="78"/>
      <c r="BA10" s="832" t="s">
        <v>540</v>
      </c>
      <c r="BB10" s="832"/>
      <c r="BC10" s="27"/>
      <c r="BD10" s="832" t="s">
        <v>141</v>
      </c>
      <c r="BE10" s="832"/>
      <c r="BF10" s="78"/>
      <c r="BG10" s="81"/>
      <c r="BH10" s="281"/>
      <c r="BI10" s="149" t="s">
        <v>548</v>
      </c>
      <c r="BJ10" s="149"/>
      <c r="BK10" s="149"/>
      <c r="BL10" s="6"/>
      <c r="BM10" s="54"/>
      <c r="BN10" s="77"/>
      <c r="BQ10" s="284"/>
      <c r="BR10" s="108"/>
      <c r="BS10" s="3" t="s">
        <v>660</v>
      </c>
      <c r="BT10" s="108"/>
      <c r="BU10" s="1704"/>
      <c r="BV10" s="1705"/>
      <c r="BW10" s="1705"/>
      <c r="BX10" s="1706"/>
      <c r="BY10" s="6"/>
      <c r="BZ10" s="160"/>
      <c r="CA10" s="97"/>
      <c r="CB10" s="284"/>
      <c r="CC10" s="148"/>
      <c r="CD10" s="160"/>
      <c r="CE10" s="97"/>
      <c r="CF10" s="284"/>
      <c r="CH10" s="160"/>
      <c r="CI10" s="97"/>
      <c r="CJ10" s="284"/>
      <c r="CK10" s="2215" t="s">
        <v>536</v>
      </c>
      <c r="CL10" s="2216"/>
      <c r="CM10" s="2216"/>
      <c r="CN10" s="2216"/>
      <c r="CO10" s="2215" t="s">
        <v>536</v>
      </c>
      <c r="CP10" s="2216"/>
      <c r="CQ10" s="2216"/>
      <c r="CR10" s="2217"/>
      <c r="CS10" s="2216" t="s">
        <v>536</v>
      </c>
      <c r="CT10" s="2216"/>
      <c r="CU10" s="2216"/>
      <c r="CV10" s="2216"/>
      <c r="CW10" s="2215" t="s">
        <v>536</v>
      </c>
      <c r="CX10" s="2216"/>
      <c r="CY10" s="2216"/>
      <c r="CZ10" s="2217"/>
      <c r="DA10" s="2216" t="s">
        <v>536</v>
      </c>
      <c r="DB10" s="2216"/>
      <c r="DC10" s="2216"/>
      <c r="DD10" s="2216"/>
      <c r="DE10" s="2215" t="s">
        <v>536</v>
      </c>
      <c r="DF10" s="2216"/>
      <c r="DG10" s="2216"/>
      <c r="DH10" s="2217"/>
    </row>
    <row r="11" spans="1:112" ht="15" customHeight="1" x14ac:dyDescent="0.15">
      <c r="A11" s="1811"/>
      <c r="B11" s="1719"/>
      <c r="C11" s="1720"/>
      <c r="D11" s="1720"/>
      <c r="E11" s="1720"/>
      <c r="F11" s="1720"/>
      <c r="G11" s="1720"/>
      <c r="H11" s="1721"/>
      <c r="I11" s="141" t="s">
        <v>661</v>
      </c>
      <c r="M11" s="101"/>
      <c r="N11" s="101"/>
      <c r="O11" s="1406" t="s">
        <v>662</v>
      </c>
      <c r="T11" s="102"/>
      <c r="U11" s="158"/>
      <c r="V11" s="6"/>
      <c r="W11" s="6"/>
      <c r="X11" s="141" t="s">
        <v>663</v>
      </c>
      <c r="Y11" s="6"/>
      <c r="Z11" s="6"/>
      <c r="AA11" s="54"/>
      <c r="AB11" s="1704"/>
      <c r="AC11" s="1705"/>
      <c r="AD11" s="1705"/>
      <c r="AE11" s="1706"/>
      <c r="AF11" s="151" t="s">
        <v>664</v>
      </c>
      <c r="AG11" s="97"/>
      <c r="AI11" s="97"/>
      <c r="AJ11" s="98"/>
      <c r="AK11" s="1517" t="s">
        <v>665</v>
      </c>
      <c r="AL11" s="97"/>
      <c r="AN11" s="98"/>
      <c r="AO11" s="1762"/>
      <c r="AP11" s="1763"/>
      <c r="AQ11" s="1763"/>
      <c r="AR11" s="1763"/>
      <c r="AS11" s="1763"/>
      <c r="AT11" s="1764"/>
      <c r="AU11" s="287" t="s">
        <v>554</v>
      </c>
      <c r="AV11" s="97"/>
      <c r="AW11" s="78"/>
      <c r="AX11" s="81"/>
      <c r="AY11" s="77"/>
      <c r="AZ11" s="78"/>
      <c r="BA11" s="339"/>
      <c r="BB11" s="339"/>
      <c r="BC11" s="27"/>
      <c r="BD11" s="339"/>
      <c r="BE11" s="339"/>
      <c r="BF11" s="78"/>
      <c r="BG11" s="81"/>
      <c r="BH11" s="281"/>
      <c r="BI11" s="97" t="s">
        <v>557</v>
      </c>
      <c r="BJ11" s="97"/>
      <c r="BK11" s="97"/>
      <c r="BL11" s="6"/>
      <c r="BM11" s="54"/>
      <c r="BN11" s="77"/>
      <c r="BP11" s="108"/>
      <c r="BQ11" s="284"/>
      <c r="BR11" s="108"/>
      <c r="BS11" s="3" t="s">
        <v>666</v>
      </c>
      <c r="BT11" s="108"/>
      <c r="BU11" s="159"/>
      <c r="BV11" s="293"/>
      <c r="BW11" s="293"/>
      <c r="BX11" s="156"/>
      <c r="BY11" s="6"/>
      <c r="BZ11" s="108"/>
      <c r="CA11" s="108"/>
      <c r="CB11" s="284"/>
      <c r="CC11" s="148"/>
      <c r="CD11" s="108"/>
      <c r="CE11" s="108"/>
      <c r="CF11" s="284"/>
      <c r="CG11" s="151" t="s">
        <v>319</v>
      </c>
      <c r="CH11" s="108"/>
      <c r="CI11" s="108"/>
      <c r="CJ11" s="284"/>
      <c r="CL11" s="78"/>
      <c r="CM11" s="78"/>
      <c r="CN11" s="78"/>
      <c r="CO11" s="286"/>
      <c r="CP11" s="78"/>
      <c r="CQ11" s="78"/>
      <c r="CR11" s="81"/>
      <c r="CS11" s="285"/>
      <c r="CT11" s="78"/>
      <c r="CU11" s="78"/>
      <c r="CV11" s="78"/>
      <c r="CW11" s="286"/>
      <c r="CX11" s="78"/>
      <c r="CY11" s="78"/>
      <c r="CZ11" s="81"/>
      <c r="DA11" s="285"/>
      <c r="DB11" s="78"/>
      <c r="DC11" s="78"/>
      <c r="DD11" s="78"/>
      <c r="DE11" s="286"/>
      <c r="DF11" s="78"/>
      <c r="DG11" s="78"/>
      <c r="DH11" s="81"/>
    </row>
    <row r="12" spans="1:112" ht="15" customHeight="1" x14ac:dyDescent="0.15">
      <c r="A12" s="1811"/>
      <c r="B12" s="1730" t="s">
        <v>667</v>
      </c>
      <c r="C12" s="1731"/>
      <c r="D12" s="1731"/>
      <c r="E12" s="1731"/>
      <c r="F12" s="1731"/>
      <c r="G12" s="1731"/>
      <c r="H12" s="1732"/>
      <c r="I12" s="151" t="s">
        <v>668</v>
      </c>
      <c r="M12" s="101"/>
      <c r="N12" s="101"/>
      <c r="O12" s="1407" t="s">
        <v>669</v>
      </c>
      <c r="T12" s="102"/>
      <c r="U12" s="158"/>
      <c r="V12" s="170"/>
      <c r="W12" s="6"/>
      <c r="X12" s="141" t="s">
        <v>670</v>
      </c>
      <c r="Y12" s="6"/>
      <c r="Z12" s="6"/>
      <c r="AA12" s="54"/>
      <c r="AB12" s="159"/>
      <c r="AC12" s="293"/>
      <c r="AD12" s="293"/>
      <c r="AE12" s="156"/>
      <c r="AF12" s="151" t="s">
        <v>671</v>
      </c>
      <c r="AG12" s="97"/>
      <c r="AI12" s="97"/>
      <c r="AJ12" s="98"/>
      <c r="AK12" s="1517" t="s">
        <v>672</v>
      </c>
      <c r="AL12" s="97"/>
      <c r="AN12" s="284"/>
      <c r="AO12" s="76" t="s">
        <v>673</v>
      </c>
      <c r="AS12" s="97"/>
      <c r="AT12" s="98"/>
      <c r="AU12" s="287" t="s">
        <v>563</v>
      </c>
      <c r="AV12" s="97"/>
      <c r="AW12" s="78"/>
      <c r="AX12" s="81"/>
      <c r="AY12" s="2235" t="s">
        <v>555</v>
      </c>
      <c r="AZ12" s="2236"/>
      <c r="BA12" s="2236"/>
      <c r="BB12" s="2236"/>
      <c r="BC12" s="2236"/>
      <c r="BD12" s="2236"/>
      <c r="BE12" s="2236"/>
      <c r="BF12" s="2236"/>
      <c r="BG12" s="2237"/>
      <c r="BH12" s="151"/>
      <c r="BI12" s="97" t="s">
        <v>573</v>
      </c>
      <c r="BJ12" s="97"/>
      <c r="BK12" s="46"/>
      <c r="BL12" s="6"/>
      <c r="BM12" s="54"/>
      <c r="BN12" s="77"/>
      <c r="BO12" s="106" t="s">
        <v>319</v>
      </c>
      <c r="BP12" s="78"/>
      <c r="BQ12" s="81"/>
      <c r="BR12" s="78"/>
      <c r="BS12" s="3" t="s">
        <v>674</v>
      </c>
      <c r="BT12" s="78"/>
      <c r="BU12" s="148"/>
      <c r="BV12" s="6"/>
      <c r="BW12" s="6"/>
      <c r="BX12" s="54"/>
      <c r="BY12" s="6"/>
      <c r="BZ12" s="6"/>
      <c r="CA12" s="6"/>
      <c r="CB12" s="54"/>
      <c r="CC12" s="148"/>
      <c r="CD12" s="6"/>
      <c r="CE12" s="6"/>
      <c r="CF12" s="54"/>
      <c r="CG12" s="148"/>
      <c r="CH12" s="2229" t="s">
        <v>675</v>
      </c>
      <c r="CI12" s="2006"/>
      <c r="CJ12" s="2230"/>
      <c r="CK12" s="3" t="s">
        <v>676</v>
      </c>
      <c r="CL12" s="78"/>
      <c r="CM12" s="282"/>
      <c r="CN12" s="282"/>
      <c r="CO12" s="136" t="s">
        <v>676</v>
      </c>
      <c r="CP12" s="78"/>
      <c r="CQ12" s="78"/>
      <c r="CR12" s="81"/>
      <c r="CS12" s="3" t="s">
        <v>676</v>
      </c>
      <c r="CT12" s="78"/>
      <c r="CU12" s="78"/>
      <c r="CV12" s="78"/>
      <c r="CW12" s="136" t="s">
        <v>676</v>
      </c>
      <c r="CX12" s="78"/>
      <c r="CY12" s="78"/>
      <c r="CZ12" s="81"/>
      <c r="DA12" s="3" t="s">
        <v>676</v>
      </c>
      <c r="DB12" s="78"/>
      <c r="DC12" s="78"/>
      <c r="DD12" s="78"/>
      <c r="DE12" s="136" t="s">
        <v>676</v>
      </c>
      <c r="DF12" s="78"/>
      <c r="DG12" s="78"/>
      <c r="DH12" s="81"/>
    </row>
    <row r="13" spans="1:112" ht="15" customHeight="1" x14ac:dyDescent="0.15">
      <c r="A13" s="1811"/>
      <c r="B13" s="1730"/>
      <c r="C13" s="1731"/>
      <c r="D13" s="1731"/>
      <c r="E13" s="1731"/>
      <c r="F13" s="1731"/>
      <c r="G13" s="1731"/>
      <c r="H13" s="1732"/>
      <c r="I13" s="151" t="s">
        <v>677</v>
      </c>
      <c r="J13" s="101"/>
      <c r="K13" s="101"/>
      <c r="L13" s="101"/>
      <c r="M13" s="101"/>
      <c r="N13" s="101"/>
      <c r="O13" s="1407" t="s">
        <v>678</v>
      </c>
      <c r="T13" s="1332" t="s">
        <v>679</v>
      </c>
      <c r="U13" s="843"/>
      <c r="V13" s="832"/>
      <c r="W13" s="453"/>
      <c r="X13" s="141" t="s">
        <v>680</v>
      </c>
      <c r="Y13" s="6"/>
      <c r="Z13" s="6"/>
      <c r="AA13" s="54"/>
      <c r="AB13" s="159"/>
      <c r="AC13" s="293"/>
      <c r="AD13" s="293"/>
      <c r="AE13" s="156"/>
      <c r="AF13" s="151" t="s">
        <v>681</v>
      </c>
      <c r="AG13" s="97"/>
      <c r="AI13" s="97"/>
      <c r="AJ13" s="98"/>
      <c r="AK13" s="1517" t="s">
        <v>682</v>
      </c>
      <c r="AM13" s="108"/>
      <c r="AN13" s="98"/>
      <c r="AO13" s="76" t="s">
        <v>683</v>
      </c>
      <c r="AP13" s="97"/>
      <c r="AS13" s="97"/>
      <c r="AT13" s="98"/>
      <c r="AU13" s="287" t="s">
        <v>578</v>
      </c>
      <c r="AV13" s="97"/>
      <c r="AW13" s="832"/>
      <c r="AX13" s="453"/>
      <c r="AY13" s="9" t="s">
        <v>564</v>
      </c>
      <c r="AZ13" s="854" t="s">
        <v>565</v>
      </c>
      <c r="BA13" s="854" t="s">
        <v>566</v>
      </c>
      <c r="BB13" s="854" t="s">
        <v>567</v>
      </c>
      <c r="BC13" s="854" t="s">
        <v>568</v>
      </c>
      <c r="BD13" s="501" t="s">
        <v>569</v>
      </c>
      <c r="BE13" s="853" t="s">
        <v>570</v>
      </c>
      <c r="BF13" s="853" t="s">
        <v>571</v>
      </c>
      <c r="BG13" s="55" t="s">
        <v>684</v>
      </c>
      <c r="BH13" s="843"/>
      <c r="BI13" s="97" t="s">
        <v>588</v>
      </c>
      <c r="BJ13" s="97"/>
      <c r="BK13" s="97"/>
      <c r="BL13" s="6"/>
      <c r="BM13" s="453"/>
      <c r="BN13" s="843"/>
      <c r="BO13" s="3" t="s">
        <v>141</v>
      </c>
      <c r="BP13" s="832"/>
      <c r="BQ13" s="453"/>
      <c r="BR13" s="832"/>
      <c r="BS13" s="101" t="s">
        <v>685</v>
      </c>
      <c r="BT13" s="832"/>
      <c r="BU13" s="843"/>
      <c r="BV13" s="832"/>
      <c r="BW13" s="832"/>
      <c r="BX13" s="453"/>
      <c r="BY13" s="843"/>
      <c r="BZ13" s="832"/>
      <c r="CA13" s="832"/>
      <c r="CB13" s="453"/>
      <c r="CC13" s="843"/>
      <c r="CD13" s="832"/>
      <c r="CE13" s="832"/>
      <c r="CF13" s="453"/>
      <c r="CG13" s="843"/>
      <c r="CH13" s="2006"/>
      <c r="CI13" s="2006"/>
      <c r="CJ13" s="2230"/>
      <c r="CK13" s="3" t="s">
        <v>686</v>
      </c>
      <c r="CL13" s="78"/>
      <c r="CM13" s="282"/>
      <c r="CN13" s="282"/>
      <c r="CO13" s="136" t="s">
        <v>686</v>
      </c>
      <c r="CP13" s="78"/>
      <c r="CQ13" s="78"/>
      <c r="CR13" s="81"/>
      <c r="CS13" s="3" t="s">
        <v>686</v>
      </c>
      <c r="CT13" s="78"/>
      <c r="CU13" s="78"/>
      <c r="CV13" s="78"/>
      <c r="CW13" s="136" t="s">
        <v>686</v>
      </c>
      <c r="CX13" s="78"/>
      <c r="CY13" s="78"/>
      <c r="CZ13" s="81"/>
      <c r="DA13" s="3" t="s">
        <v>686</v>
      </c>
      <c r="DB13" s="78"/>
      <c r="DC13" s="78"/>
      <c r="DD13" s="78"/>
      <c r="DE13" s="136" t="s">
        <v>686</v>
      </c>
      <c r="DF13" s="78"/>
      <c r="DG13" s="78"/>
      <c r="DH13" s="81"/>
    </row>
    <row r="14" spans="1:112" ht="15" customHeight="1" x14ac:dyDescent="0.15">
      <c r="A14" s="1811"/>
      <c r="B14" s="159"/>
      <c r="C14" s="1718" t="s">
        <v>687</v>
      </c>
      <c r="D14" s="1718"/>
      <c r="E14" s="1718"/>
      <c r="F14" s="1718"/>
      <c r="G14" s="1718"/>
      <c r="H14" s="288"/>
      <c r="I14" s="141" t="s">
        <v>688</v>
      </c>
      <c r="J14" s="101"/>
      <c r="K14" s="101"/>
      <c r="L14" s="101"/>
      <c r="M14" s="101"/>
      <c r="N14" s="101"/>
      <c r="O14" s="1408"/>
      <c r="P14" s="101"/>
      <c r="R14" s="101"/>
      <c r="U14" s="297"/>
      <c r="V14" s="1195" t="s">
        <v>319</v>
      </c>
      <c r="W14" s="1196"/>
      <c r="X14" s="93"/>
      <c r="Y14" s="92"/>
      <c r="Z14" s="92"/>
      <c r="AA14" s="90"/>
      <c r="AC14" s="1195" t="s">
        <v>689</v>
      </c>
      <c r="AD14" s="30"/>
      <c r="AE14" s="1196"/>
      <c r="AF14" s="151" t="s">
        <v>690</v>
      </c>
      <c r="AG14" s="97"/>
      <c r="AI14" s="97"/>
      <c r="AJ14" s="98"/>
      <c r="AK14" s="151" t="s">
        <v>691</v>
      </c>
      <c r="AL14" s="262"/>
      <c r="AN14" s="98"/>
      <c r="AO14" s="76" t="s">
        <v>692</v>
      </c>
      <c r="AS14" s="46"/>
      <c r="AT14" s="433"/>
      <c r="AU14" s="93"/>
      <c r="AV14" s="92"/>
      <c r="AW14" s="92"/>
      <c r="AX14" s="90"/>
      <c r="AY14" s="2238" t="s">
        <v>693</v>
      </c>
      <c r="AZ14" s="1903" t="s">
        <v>694</v>
      </c>
      <c r="BA14" s="1903" t="s">
        <v>695</v>
      </c>
      <c r="BB14" s="1903" t="s">
        <v>696</v>
      </c>
      <c r="BC14" s="1903" t="s">
        <v>697</v>
      </c>
      <c r="BD14" s="1903" t="s">
        <v>698</v>
      </c>
      <c r="BE14" s="1903" t="s">
        <v>699</v>
      </c>
      <c r="BF14" s="1903" t="s">
        <v>700</v>
      </c>
      <c r="BG14" s="2258" t="s">
        <v>586</v>
      </c>
      <c r="BH14" s="344"/>
      <c r="BI14" s="97" t="s">
        <v>593</v>
      </c>
      <c r="BJ14" s="97"/>
      <c r="BK14" s="97"/>
      <c r="BL14" s="6"/>
      <c r="BM14" s="347"/>
      <c r="BN14" s="93"/>
      <c r="BP14" s="92"/>
      <c r="BQ14" s="90"/>
      <c r="BR14" s="92"/>
      <c r="BS14" s="181"/>
      <c r="BT14" s="92"/>
      <c r="BU14" s="93"/>
      <c r="BV14" s="92"/>
      <c r="BW14" s="92"/>
      <c r="BX14" s="90"/>
      <c r="BY14" s="93"/>
      <c r="BZ14" s="92"/>
      <c r="CA14" s="92"/>
      <c r="CB14" s="90"/>
      <c r="CC14" s="93"/>
      <c r="CD14" s="92"/>
      <c r="CE14" s="92"/>
      <c r="CF14" s="90"/>
      <c r="CG14" s="93"/>
      <c r="CH14" s="2006"/>
      <c r="CI14" s="2006"/>
      <c r="CJ14" s="2230"/>
      <c r="CK14" s="3" t="s">
        <v>701</v>
      </c>
      <c r="CL14" s="78"/>
      <c r="CM14" s="282"/>
      <c r="CN14" s="282"/>
      <c r="CO14" s="136" t="s">
        <v>701</v>
      </c>
      <c r="CP14" s="78"/>
      <c r="CQ14" s="78"/>
      <c r="CR14" s="81"/>
      <c r="CS14" s="3" t="s">
        <v>701</v>
      </c>
      <c r="CT14" s="78"/>
      <c r="CU14" s="78"/>
      <c r="CV14" s="78"/>
      <c r="CW14" s="136" t="s">
        <v>701</v>
      </c>
      <c r="CX14" s="78"/>
      <c r="CY14" s="78"/>
      <c r="CZ14" s="81"/>
      <c r="DA14" s="3" t="s">
        <v>701</v>
      </c>
      <c r="DB14" s="78"/>
      <c r="DC14" s="78"/>
      <c r="DD14" s="78"/>
      <c r="DE14" s="136" t="s">
        <v>701</v>
      </c>
      <c r="DF14" s="78"/>
      <c r="DG14" s="78"/>
      <c r="DH14" s="81"/>
    </row>
    <row r="15" spans="1:112" ht="15" customHeight="1" x14ac:dyDescent="0.15">
      <c r="A15" s="1811"/>
      <c r="B15" s="159"/>
      <c r="C15" s="1718"/>
      <c r="D15" s="1718"/>
      <c r="E15" s="1718"/>
      <c r="F15" s="1718"/>
      <c r="G15" s="1718"/>
      <c r="H15" s="815"/>
      <c r="I15" s="76" t="s">
        <v>702</v>
      </c>
      <c r="J15" s="101"/>
      <c r="K15" s="101"/>
      <c r="L15" s="101"/>
      <c r="M15" s="101"/>
      <c r="N15" s="101"/>
      <c r="O15" s="101"/>
      <c r="P15" s="108"/>
      <c r="T15" s="284"/>
      <c r="U15" s="177"/>
      <c r="V15" s="226" t="s">
        <v>703</v>
      </c>
      <c r="W15" s="847"/>
      <c r="X15" s="93"/>
      <c r="Y15" s="92"/>
      <c r="Z15" s="92"/>
      <c r="AA15" s="90"/>
      <c r="AC15" s="105" t="s">
        <v>704</v>
      </c>
      <c r="AD15" s="30"/>
      <c r="AE15" s="841"/>
      <c r="AF15" s="151" t="s">
        <v>705</v>
      </c>
      <c r="AG15" s="97"/>
      <c r="AI15" s="97"/>
      <c r="AJ15" s="98"/>
      <c r="AL15" s="97" t="s">
        <v>706</v>
      </c>
      <c r="AM15" s="97"/>
      <c r="AN15" s="98"/>
      <c r="AO15" s="76" t="s">
        <v>707</v>
      </c>
      <c r="AP15" s="97"/>
      <c r="AS15" s="97"/>
      <c r="AT15" s="98"/>
      <c r="AU15" s="93"/>
      <c r="AV15" s="92"/>
      <c r="AW15" s="92"/>
      <c r="AX15" s="90"/>
      <c r="AY15" s="1936"/>
      <c r="AZ15" s="1904"/>
      <c r="BA15" s="1904"/>
      <c r="BB15" s="1904"/>
      <c r="BC15" s="1904"/>
      <c r="BD15" s="1904"/>
      <c r="BE15" s="1904"/>
      <c r="BF15" s="1904"/>
      <c r="BG15" s="1938"/>
      <c r="BH15"/>
      <c r="BI15"/>
      <c r="BJ15"/>
      <c r="BK15"/>
      <c r="BL15"/>
      <c r="BM15"/>
      <c r="BN15" s="93"/>
      <c r="BP15" s="92"/>
      <c r="BQ15" s="90"/>
      <c r="BR15" s="92"/>
      <c r="BS15" s="181"/>
      <c r="BT15" s="92"/>
      <c r="BU15" s="93"/>
      <c r="BV15" s="92"/>
      <c r="BW15" s="92"/>
      <c r="BX15" s="90"/>
      <c r="BY15" s="93"/>
      <c r="BZ15" s="92"/>
      <c r="CA15" s="92"/>
      <c r="CB15" s="90"/>
      <c r="CC15" s="93"/>
      <c r="CD15" s="92"/>
      <c r="CE15" s="92"/>
      <c r="CF15" s="90"/>
      <c r="CG15" s="93"/>
      <c r="CH15" s="2006"/>
      <c r="CI15" s="2006"/>
      <c r="CJ15" s="2230"/>
      <c r="CK15" s="101" t="s">
        <v>708</v>
      </c>
      <c r="CL15" s="78"/>
      <c r="CM15" s="282"/>
      <c r="CN15" s="282"/>
      <c r="CO15" s="141" t="s">
        <v>708</v>
      </c>
      <c r="CP15" s="78"/>
      <c r="CQ15" s="282"/>
      <c r="CR15" s="283"/>
      <c r="CS15" s="101" t="s">
        <v>708</v>
      </c>
      <c r="CT15" s="78"/>
      <c r="CU15" s="282"/>
      <c r="CV15" s="282"/>
      <c r="CW15" s="141" t="s">
        <v>708</v>
      </c>
      <c r="CX15" s="78"/>
      <c r="CY15" s="282"/>
      <c r="CZ15" s="283"/>
      <c r="DA15" s="101" t="s">
        <v>708</v>
      </c>
      <c r="DB15" s="78"/>
      <c r="DC15" s="282"/>
      <c r="DD15" s="282"/>
      <c r="DE15" s="141" t="s">
        <v>708</v>
      </c>
      <c r="DF15" s="78"/>
      <c r="DG15" s="282"/>
      <c r="DH15" s="283"/>
    </row>
    <row r="16" spans="1:112" ht="15" customHeight="1" x14ac:dyDescent="0.15">
      <c r="A16" s="1811"/>
      <c r="B16" s="298"/>
      <c r="C16" s="1718" t="s">
        <v>709</v>
      </c>
      <c r="D16" s="1718"/>
      <c r="E16" s="1718"/>
      <c r="F16" s="1718"/>
      <c r="G16" s="1718"/>
      <c r="H16" s="298"/>
      <c r="I16" s="76" t="s">
        <v>710</v>
      </c>
      <c r="J16" s="101"/>
      <c r="K16" s="101"/>
      <c r="L16" s="101"/>
      <c r="M16" s="101"/>
      <c r="N16" s="101"/>
      <c r="O16" s="101"/>
      <c r="Q16" s="101"/>
      <c r="R16" s="101"/>
      <c r="T16" s="82"/>
      <c r="U16" s="177"/>
      <c r="V16" s="89"/>
      <c r="W16" s="138"/>
      <c r="X16" s="93"/>
      <c r="Y16" s="92"/>
      <c r="Z16" s="92"/>
      <c r="AA16" s="90"/>
      <c r="AB16" s="178"/>
      <c r="AC16" s="179"/>
      <c r="AE16" s="107"/>
      <c r="AF16" s="151" t="s">
        <v>711</v>
      </c>
      <c r="AG16" s="97"/>
      <c r="AI16" s="97"/>
      <c r="AJ16" s="98"/>
      <c r="AK16" s="151" t="s">
        <v>712</v>
      </c>
      <c r="AM16" s="97"/>
      <c r="AN16" s="98"/>
      <c r="AO16" s="993" t="s">
        <v>713</v>
      </c>
      <c r="AP16" s="46"/>
      <c r="AS16" s="97"/>
      <c r="AT16" s="98"/>
      <c r="AU16" s="93"/>
      <c r="AV16" s="92"/>
      <c r="AW16" s="92"/>
      <c r="AX16" s="90"/>
      <c r="AY16" s="1936"/>
      <c r="AZ16" s="1904"/>
      <c r="BA16" s="1904"/>
      <c r="BB16" s="1904"/>
      <c r="BC16" s="1904"/>
      <c r="BD16" s="1904"/>
      <c r="BE16" s="1904"/>
      <c r="BF16" s="1904"/>
      <c r="BG16" s="1938"/>
      <c r="BH16" s="345"/>
      <c r="BI16" s="181"/>
      <c r="BJ16" s="181"/>
      <c r="BK16" s="181"/>
      <c r="BL16" s="181"/>
      <c r="BM16" s="347"/>
      <c r="BN16" s="93"/>
      <c r="BO16" s="92"/>
      <c r="BP16" s="92"/>
      <c r="BQ16" s="90"/>
      <c r="BR16" s="92"/>
      <c r="BS16" s="181"/>
      <c r="BT16" s="92"/>
      <c r="BU16" s="93"/>
      <c r="BV16" s="92"/>
      <c r="BW16" s="92"/>
      <c r="BX16" s="90"/>
      <c r="BY16" s="93"/>
      <c r="BZ16" s="92"/>
      <c r="CA16" s="92"/>
      <c r="CB16" s="90"/>
      <c r="CC16" s="93"/>
      <c r="CD16" s="92"/>
      <c r="CE16" s="92"/>
      <c r="CF16" s="90"/>
      <c r="CG16" s="93"/>
      <c r="CH16" s="2006"/>
      <c r="CI16" s="2006"/>
      <c r="CJ16" s="2230"/>
      <c r="CK16" s="93"/>
      <c r="CL16" s="92"/>
      <c r="CM16" s="92"/>
      <c r="CN16" s="92"/>
      <c r="CO16" s="93"/>
      <c r="CP16" s="92"/>
      <c r="CQ16" s="92"/>
      <c r="CR16" s="90"/>
      <c r="CS16" s="92"/>
      <c r="CT16" s="92"/>
      <c r="CU16" s="92"/>
      <c r="CV16" s="92"/>
      <c r="CW16" s="93"/>
      <c r="CX16" s="92"/>
      <c r="CY16" s="92"/>
      <c r="CZ16" s="90"/>
      <c r="DA16" s="92"/>
      <c r="DB16" s="92"/>
      <c r="DC16" s="92"/>
      <c r="DD16" s="92"/>
      <c r="DE16" s="93"/>
      <c r="DF16" s="92"/>
      <c r="DG16" s="92"/>
      <c r="DH16" s="90"/>
    </row>
    <row r="17" spans="1:112" ht="15" customHeight="1" x14ac:dyDescent="0.15">
      <c r="A17" s="1811"/>
      <c r="C17" s="1718"/>
      <c r="D17" s="1718"/>
      <c r="E17" s="1718"/>
      <c r="F17" s="1718"/>
      <c r="G17" s="1718"/>
      <c r="H17" s="298"/>
      <c r="I17" s="76" t="s">
        <v>714</v>
      </c>
      <c r="J17" s="101"/>
      <c r="K17" s="101"/>
      <c r="L17" s="101"/>
      <c r="M17" s="101"/>
      <c r="N17" s="101"/>
      <c r="O17" s="101"/>
      <c r="T17" s="82"/>
      <c r="U17" s="297"/>
      <c r="V17" s="298"/>
      <c r="W17" s="296"/>
      <c r="X17" s="93"/>
      <c r="Y17" s="92"/>
      <c r="Z17" s="92"/>
      <c r="AA17" s="90"/>
      <c r="AB17" s="178"/>
      <c r="AC17" s="179"/>
      <c r="AD17" s="179"/>
      <c r="AE17" s="107"/>
      <c r="AF17" s="1710" t="s">
        <v>715</v>
      </c>
      <c r="AG17" s="1711"/>
      <c r="AH17" s="1711"/>
      <c r="AI17" s="1711"/>
      <c r="AJ17" s="1712"/>
      <c r="AK17" s="151" t="s">
        <v>716</v>
      </c>
      <c r="AM17" s="97"/>
      <c r="AN17" s="98"/>
      <c r="AO17" s="993" t="s">
        <v>717</v>
      </c>
      <c r="AS17" s="108"/>
      <c r="AT17" s="98"/>
      <c r="AU17" s="93"/>
      <c r="AV17" s="92"/>
      <c r="AW17" s="92"/>
      <c r="AX17" s="90"/>
      <c r="AY17" s="1936"/>
      <c r="AZ17" s="1904"/>
      <c r="BA17" s="1904"/>
      <c r="BB17" s="1904"/>
      <c r="BC17" s="1904"/>
      <c r="BD17" s="1904"/>
      <c r="BE17" s="1904"/>
      <c r="BF17" s="1904"/>
      <c r="BG17" s="1938"/>
      <c r="BH17" s="345"/>
      <c r="BI17" s="181"/>
      <c r="BJ17" s="181"/>
      <c r="BK17" s="181"/>
      <c r="BL17" s="181"/>
      <c r="BM17" s="347"/>
      <c r="BN17" s="93"/>
      <c r="BQ17" s="90"/>
      <c r="BR17" s="92"/>
      <c r="BS17" s="92"/>
      <c r="BT17" s="92"/>
      <c r="BU17" s="2210" t="s">
        <v>608</v>
      </c>
      <c r="BV17" s="2211"/>
      <c r="BW17" s="2211"/>
      <c r="BX17" s="2212"/>
      <c r="BY17" s="2210" t="s">
        <v>608</v>
      </c>
      <c r="BZ17" s="2211"/>
      <c r="CA17" s="2211"/>
      <c r="CB17" s="2212"/>
      <c r="CC17" s="2210" t="s">
        <v>608</v>
      </c>
      <c r="CD17" s="2211"/>
      <c r="CE17" s="2211"/>
      <c r="CF17" s="2212"/>
      <c r="CG17" s="151" t="s">
        <v>141</v>
      </c>
      <c r="CJ17" s="90"/>
      <c r="CK17" s="93"/>
      <c r="CL17" s="92"/>
      <c r="CM17" s="92"/>
      <c r="CN17" s="92"/>
      <c r="CO17" s="93"/>
      <c r="CP17" s="92"/>
      <c r="CQ17" s="92"/>
      <c r="CR17" s="90"/>
      <c r="CS17" s="92"/>
      <c r="CT17" s="92"/>
      <c r="CU17" s="92"/>
      <c r="CV17" s="92"/>
      <c r="CW17" s="93"/>
      <c r="CX17" s="92"/>
      <c r="CY17" s="92"/>
      <c r="CZ17" s="90"/>
      <c r="DA17" s="92"/>
      <c r="DB17" s="92"/>
      <c r="DC17" s="92"/>
      <c r="DD17" s="92"/>
      <c r="DE17" s="93"/>
      <c r="DF17" s="92"/>
      <c r="DG17" s="92"/>
      <c r="DH17" s="90"/>
    </row>
    <row r="18" spans="1:112" ht="15" customHeight="1" x14ac:dyDescent="0.15">
      <c r="A18" s="1811"/>
      <c r="B18" s="1232"/>
      <c r="C18" s="1718" t="s">
        <v>718</v>
      </c>
      <c r="D18" s="1718"/>
      <c r="E18" s="1718"/>
      <c r="F18" s="1718"/>
      <c r="G18" s="1718"/>
      <c r="H18" s="298"/>
      <c r="I18" s="141" t="s">
        <v>719</v>
      </c>
      <c r="J18" s="101"/>
      <c r="K18" s="101"/>
      <c r="L18" s="101"/>
      <c r="M18" s="101"/>
      <c r="O18" s="101"/>
      <c r="Q18" s="101"/>
      <c r="R18" s="101"/>
      <c r="T18" s="103"/>
      <c r="U18" s="297"/>
      <c r="V18" s="298"/>
      <c r="W18" s="296"/>
      <c r="X18" s="93"/>
      <c r="Y18" s="92"/>
      <c r="Z18" s="92"/>
      <c r="AA18" s="90"/>
      <c r="AB18" s="297"/>
      <c r="AC18" s="298"/>
      <c r="AD18" s="298"/>
      <c r="AE18" s="296"/>
      <c r="AF18" s="1710"/>
      <c r="AG18" s="1711"/>
      <c r="AH18" s="1711"/>
      <c r="AI18" s="1711"/>
      <c r="AJ18" s="1712"/>
      <c r="AK18" s="151" t="s">
        <v>720</v>
      </c>
      <c r="AM18" s="97"/>
      <c r="AN18" s="284"/>
      <c r="AO18" s="993" t="s">
        <v>721</v>
      </c>
      <c r="AP18" s="97"/>
      <c r="AS18" s="97"/>
      <c r="AT18" s="98"/>
      <c r="AU18" s="93"/>
      <c r="AV18" s="92"/>
      <c r="AW18" s="92"/>
      <c r="AX18" s="90"/>
      <c r="AY18" s="1936"/>
      <c r="AZ18" s="1904"/>
      <c r="BA18" s="1904"/>
      <c r="BB18" s="1904"/>
      <c r="BC18" s="1904"/>
      <c r="BD18" s="1904"/>
      <c r="BE18" s="1904"/>
      <c r="BF18" s="1904"/>
      <c r="BG18" s="1938"/>
      <c r="BH18" s="345"/>
      <c r="BI18" s="181"/>
      <c r="BJ18" s="181"/>
      <c r="BK18" s="181"/>
      <c r="BL18" s="181"/>
      <c r="BM18" s="347"/>
      <c r="BN18" s="93"/>
      <c r="BO18" s="92"/>
      <c r="BP18" s="92"/>
      <c r="BQ18" s="90"/>
      <c r="BR18" s="92"/>
      <c r="BS18" s="92"/>
      <c r="BT18" s="92"/>
      <c r="BU18" s="151"/>
      <c r="BV18" s="97"/>
      <c r="BW18" s="97"/>
      <c r="BX18" s="98"/>
      <c r="BY18" s="151"/>
      <c r="BZ18" s="97"/>
      <c r="CA18" s="97"/>
      <c r="CB18" s="98"/>
      <c r="CC18" s="396"/>
      <c r="CD18" s="160"/>
      <c r="CE18" s="160"/>
      <c r="CF18" s="397"/>
      <c r="CH18" s="92"/>
      <c r="CI18" s="92"/>
      <c r="CJ18" s="90"/>
      <c r="CK18" s="93"/>
      <c r="CL18" s="92"/>
      <c r="CM18" s="92"/>
      <c r="CN18" s="92"/>
      <c r="CO18" s="93"/>
      <c r="CP18" s="92"/>
      <c r="CQ18" s="92"/>
      <c r="CR18" s="90"/>
      <c r="CS18" s="92"/>
      <c r="CT18" s="92"/>
      <c r="CU18" s="92"/>
      <c r="CV18" s="92"/>
      <c r="CW18" s="93"/>
      <c r="CX18" s="92"/>
      <c r="CY18" s="92"/>
      <c r="CZ18" s="90"/>
      <c r="DA18" s="92"/>
      <c r="DB18" s="92"/>
      <c r="DC18" s="92"/>
      <c r="DD18" s="92"/>
      <c r="DE18" s="93"/>
      <c r="DF18" s="92"/>
      <c r="DG18" s="92"/>
      <c r="DH18" s="90"/>
    </row>
    <row r="19" spans="1:112" ht="15" customHeight="1" x14ac:dyDescent="0.15">
      <c r="A19" s="1811"/>
      <c r="B19" s="1232"/>
      <c r="C19" s="1718"/>
      <c r="D19" s="1718"/>
      <c r="E19" s="1718"/>
      <c r="F19" s="1718"/>
      <c r="G19" s="1718"/>
      <c r="H19" s="298"/>
      <c r="I19" s="141" t="s">
        <v>722</v>
      </c>
      <c r="J19" s="101"/>
      <c r="K19" s="101"/>
      <c r="L19" s="101"/>
      <c r="M19" s="101"/>
      <c r="N19" s="101"/>
      <c r="O19" s="101"/>
      <c r="Q19" s="101"/>
      <c r="R19" s="101"/>
      <c r="T19" s="82"/>
      <c r="U19" s="297"/>
      <c r="V19" s="298"/>
      <c r="W19" s="296"/>
      <c r="X19" s="93"/>
      <c r="Y19" s="92"/>
      <c r="Z19" s="92"/>
      <c r="AA19" s="90"/>
      <c r="AB19" s="297"/>
      <c r="AC19" s="298"/>
      <c r="AD19" s="298"/>
      <c r="AE19" s="296"/>
      <c r="AF19" s="151" t="s">
        <v>723</v>
      </c>
      <c r="AG19" s="92"/>
      <c r="AI19" s="92"/>
      <c r="AJ19" s="90"/>
      <c r="AK19" s="151" t="s">
        <v>724</v>
      </c>
      <c r="AM19" s="108"/>
      <c r="AN19" s="284"/>
      <c r="AO19" s="993" t="s">
        <v>725</v>
      </c>
      <c r="AP19" s="97"/>
      <c r="AQ19" s="97"/>
      <c r="AR19" s="97"/>
      <c r="AS19" s="97"/>
      <c r="AT19" s="98"/>
      <c r="AU19" s="93"/>
      <c r="AV19" s="92"/>
      <c r="AW19" s="92"/>
      <c r="AX19" s="90"/>
      <c r="AY19" s="1936"/>
      <c r="AZ19" s="1904"/>
      <c r="BA19" s="1904"/>
      <c r="BB19" s="1904"/>
      <c r="BC19" s="1904"/>
      <c r="BD19" s="1904"/>
      <c r="BE19" s="1904"/>
      <c r="BF19" s="1904"/>
      <c r="BG19" s="1938"/>
      <c r="BH19" s="345"/>
      <c r="BI19" s="181"/>
      <c r="BJ19" s="181"/>
      <c r="BK19" s="181"/>
      <c r="BL19" s="181"/>
      <c r="BM19" s="347"/>
      <c r="BN19" s="93"/>
      <c r="BO19" s="92"/>
      <c r="BP19" s="92"/>
      <c r="BQ19" s="90"/>
      <c r="BR19" s="92"/>
      <c r="BS19" s="92"/>
      <c r="BT19" s="92"/>
      <c r="BU19" s="151"/>
      <c r="BV19" s="97"/>
      <c r="BW19" s="97"/>
      <c r="BX19" s="98"/>
      <c r="BY19" s="151"/>
      <c r="BZ19" s="97"/>
      <c r="CA19" s="97"/>
      <c r="CB19" s="98"/>
      <c r="CC19" s="396"/>
      <c r="CD19" s="160"/>
      <c r="CE19" s="160"/>
      <c r="CF19" s="397"/>
      <c r="CG19" s="93"/>
      <c r="CH19" s="92"/>
      <c r="CI19" s="92"/>
      <c r="CJ19" s="90"/>
      <c r="CK19" s="93"/>
      <c r="CL19" s="92"/>
      <c r="CM19" s="92"/>
      <c r="CN19" s="92"/>
      <c r="CO19" s="93"/>
      <c r="CP19" s="92"/>
      <c r="CQ19" s="92"/>
      <c r="CR19" s="90"/>
      <c r="CS19" s="92"/>
      <c r="CT19" s="92"/>
      <c r="CU19" s="92"/>
      <c r="CV19" s="92"/>
      <c r="CW19" s="93"/>
      <c r="CX19" s="92"/>
      <c r="CY19" s="92"/>
      <c r="CZ19" s="90"/>
      <c r="DA19" s="92"/>
      <c r="DB19" s="92"/>
      <c r="DC19" s="92"/>
      <c r="DD19" s="92"/>
      <c r="DE19" s="93"/>
      <c r="DF19" s="92"/>
      <c r="DG19" s="92"/>
      <c r="DH19" s="90"/>
    </row>
    <row r="20" spans="1:112" ht="15" customHeight="1" x14ac:dyDescent="0.15">
      <c r="A20" s="1811"/>
      <c r="B20" s="1232"/>
      <c r="C20" s="1231"/>
      <c r="D20" s="1231"/>
      <c r="E20" s="1231"/>
      <c r="F20" s="1231"/>
      <c r="G20" s="1231"/>
      <c r="H20" s="298"/>
      <c r="I20" s="141" t="s">
        <v>726</v>
      </c>
      <c r="N20" s="101"/>
      <c r="O20" s="1333"/>
      <c r="Q20" s="1333"/>
      <c r="R20" s="1333"/>
      <c r="T20" s="82"/>
      <c r="U20" s="297"/>
      <c r="V20" s="298"/>
      <c r="W20" s="296"/>
      <c r="X20" s="93"/>
      <c r="Y20" s="92"/>
      <c r="Z20" s="92"/>
      <c r="AA20" s="90"/>
      <c r="AB20" s="297"/>
      <c r="AC20" s="298"/>
      <c r="AD20" s="298"/>
      <c r="AE20" s="296"/>
      <c r="AF20" s="96"/>
      <c r="AG20" s="259"/>
      <c r="AH20" s="259"/>
      <c r="AI20" s="259"/>
      <c r="AJ20" s="260"/>
      <c r="AK20" s="151" t="s">
        <v>727</v>
      </c>
      <c r="AM20" s="97"/>
      <c r="AN20" s="82"/>
      <c r="AO20" s="993" t="s">
        <v>728</v>
      </c>
      <c r="AP20" s="108"/>
      <c r="AT20" s="82"/>
      <c r="AU20" s="93"/>
      <c r="AV20" s="92"/>
      <c r="AW20" s="92"/>
      <c r="AX20" s="90"/>
      <c r="AY20" s="1936"/>
      <c r="AZ20" s="1904"/>
      <c r="BA20" s="1904"/>
      <c r="BB20" s="1904"/>
      <c r="BC20" s="1904"/>
      <c r="BD20" s="1904"/>
      <c r="BE20" s="1904"/>
      <c r="BF20" s="1904"/>
      <c r="BG20" s="1938"/>
      <c r="BH20" s="345"/>
      <c r="BI20" s="181"/>
      <c r="BJ20" s="181"/>
      <c r="BK20" s="181"/>
      <c r="BL20" s="181"/>
      <c r="BM20" s="347"/>
      <c r="BN20" s="93"/>
      <c r="BO20" s="92"/>
      <c r="BP20" s="92"/>
      <c r="BQ20" s="90"/>
      <c r="BR20" s="92"/>
      <c r="BS20" s="92"/>
      <c r="BT20" s="92"/>
      <c r="BU20" s="93"/>
      <c r="BV20" s="92"/>
      <c r="BW20" s="92"/>
      <c r="BX20" s="90"/>
      <c r="BY20" s="93"/>
      <c r="BZ20" s="92"/>
      <c r="CA20" s="92"/>
      <c r="CB20" s="90"/>
      <c r="CC20" s="93"/>
      <c r="CD20" s="92"/>
      <c r="CE20" s="92"/>
      <c r="CF20" s="90"/>
      <c r="CG20" s="93"/>
      <c r="CH20" s="92"/>
      <c r="CI20" s="92"/>
      <c r="CJ20" s="90"/>
      <c r="CK20" s="93"/>
      <c r="CL20" s="92"/>
      <c r="CM20" s="92"/>
      <c r="CN20" s="92"/>
      <c r="CO20" s="93"/>
      <c r="CP20" s="92"/>
      <c r="CQ20" s="92"/>
      <c r="CR20" s="90"/>
      <c r="CS20" s="92"/>
      <c r="CT20" s="92"/>
      <c r="CU20" s="92"/>
      <c r="CV20" s="92"/>
      <c r="CW20" s="93"/>
      <c r="CX20" s="92"/>
      <c r="CY20" s="92"/>
      <c r="CZ20" s="90"/>
      <c r="DA20" s="92"/>
      <c r="DB20" s="92"/>
      <c r="DC20" s="92"/>
      <c r="DD20" s="92"/>
      <c r="DE20" s="93"/>
      <c r="DF20" s="92"/>
      <c r="DG20" s="92"/>
      <c r="DH20" s="90"/>
    </row>
    <row r="21" spans="1:112" ht="15" customHeight="1" x14ac:dyDescent="0.15">
      <c r="A21" s="1811"/>
      <c r="B21" s="1232"/>
      <c r="C21" s="1231"/>
      <c r="D21" s="1231"/>
      <c r="E21" s="1231"/>
      <c r="F21" s="1231"/>
      <c r="G21" s="1231"/>
      <c r="H21" s="298"/>
      <c r="I21" s="1409" t="s">
        <v>729</v>
      </c>
      <c r="J21" s="180"/>
      <c r="K21" s="180"/>
      <c r="L21" s="180"/>
      <c r="M21" s="180"/>
      <c r="N21" s="180"/>
      <c r="O21" s="180"/>
      <c r="P21" s="180"/>
      <c r="Q21" s="180"/>
      <c r="R21" s="180"/>
      <c r="S21" s="180"/>
      <c r="T21" s="768"/>
      <c r="U21" s="297"/>
      <c r="V21" s="298"/>
      <c r="W21" s="296"/>
      <c r="X21" s="93"/>
      <c r="Y21" s="92"/>
      <c r="Z21" s="92"/>
      <c r="AA21" s="90"/>
      <c r="AB21" s="297"/>
      <c r="AC21" s="298"/>
      <c r="AD21" s="298"/>
      <c r="AE21" s="296"/>
      <c r="AF21" s="2255" t="s">
        <v>730</v>
      </c>
      <c r="AG21" s="2256"/>
      <c r="AH21" s="2256"/>
      <c r="AI21" s="2256"/>
      <c r="AJ21" s="2257"/>
      <c r="AK21" s="151" t="s">
        <v>731</v>
      </c>
      <c r="AM21" s="518"/>
      <c r="AN21" s="98"/>
      <c r="AO21" s="1311"/>
      <c r="AP21" s="1312"/>
      <c r="AQ21" s="1312"/>
      <c r="AR21" s="1312"/>
      <c r="AS21" s="1312"/>
      <c r="AT21" s="1313"/>
      <c r="AU21" s="93"/>
      <c r="AV21" s="92"/>
      <c r="AW21" s="92"/>
      <c r="AX21" s="90"/>
      <c r="AY21" s="1936"/>
      <c r="AZ21" s="1904"/>
      <c r="BA21" s="1904"/>
      <c r="BB21" s="1904"/>
      <c r="BC21" s="1904"/>
      <c r="BD21" s="1904"/>
      <c r="BE21" s="1904"/>
      <c r="BF21" s="1904"/>
      <c r="BG21" s="1938"/>
      <c r="BH21" s="2200" t="s">
        <v>732</v>
      </c>
      <c r="BI21" s="2201"/>
      <c r="BJ21" s="2201"/>
      <c r="BK21" s="2201"/>
      <c r="BL21" s="2201"/>
      <c r="BM21" s="2202"/>
      <c r="BN21" s="93"/>
      <c r="BO21" s="92"/>
      <c r="BP21" s="92"/>
      <c r="BQ21" s="90"/>
      <c r="BR21" s="92"/>
      <c r="BS21" s="92"/>
      <c r="BT21" s="92"/>
      <c r="BU21" s="93"/>
      <c r="BV21" s="92"/>
      <c r="BW21" s="92"/>
      <c r="BX21" s="90"/>
      <c r="BY21" s="93"/>
      <c r="BZ21" s="92"/>
      <c r="CA21" s="92"/>
      <c r="CB21" s="90"/>
      <c r="CC21" s="93"/>
      <c r="CD21" s="92"/>
      <c r="CE21" s="92"/>
      <c r="CF21" s="90"/>
      <c r="CG21" s="93"/>
      <c r="CH21" s="92"/>
      <c r="CI21" s="92"/>
      <c r="CJ21" s="90"/>
      <c r="CK21" s="93"/>
      <c r="CL21" s="92"/>
      <c r="CM21" s="92"/>
      <c r="CN21" s="92"/>
      <c r="CO21" s="93"/>
      <c r="CP21" s="92"/>
      <c r="CQ21" s="92"/>
      <c r="CR21" s="90"/>
      <c r="CS21" s="92"/>
      <c r="CT21" s="92"/>
      <c r="CU21" s="92"/>
      <c r="CV21" s="92"/>
      <c r="CW21" s="93"/>
      <c r="CX21" s="92"/>
      <c r="CY21" s="92"/>
      <c r="CZ21" s="90"/>
      <c r="DA21" s="92"/>
      <c r="DB21" s="92"/>
      <c r="DC21" s="92"/>
      <c r="DD21" s="92"/>
      <c r="DE21" s="93"/>
      <c r="DF21" s="92"/>
      <c r="DG21" s="92"/>
      <c r="DH21" s="90"/>
    </row>
    <row r="22" spans="1:112" ht="15" customHeight="1" thickBot="1" x14ac:dyDescent="0.2">
      <c r="A22" s="1812"/>
      <c r="B22" s="1367"/>
      <c r="C22" s="1368" t="s">
        <v>733</v>
      </c>
      <c r="D22" s="1368"/>
      <c r="E22" s="1369"/>
      <c r="F22" s="1370"/>
      <c r="G22" s="1368" t="s">
        <v>734</v>
      </c>
      <c r="H22" s="1366"/>
      <c r="I22" s="2245" t="s">
        <v>733</v>
      </c>
      <c r="J22" s="2246"/>
      <c r="K22" s="2246"/>
      <c r="L22" s="2247"/>
      <c r="M22" s="2251" t="s">
        <v>734</v>
      </c>
      <c r="N22" s="2246"/>
      <c r="O22" s="2246"/>
      <c r="P22" s="2247"/>
      <c r="Q22" s="2248" t="s">
        <v>735</v>
      </c>
      <c r="R22" s="2249"/>
      <c r="S22" s="2249"/>
      <c r="T22" s="2250"/>
      <c r="U22" s="84"/>
      <c r="V22" s="299"/>
      <c r="W22" s="85"/>
      <c r="X22" s="94"/>
      <c r="Y22" s="95"/>
      <c r="Z22" s="95"/>
      <c r="AA22" s="91"/>
      <c r="AB22" s="84"/>
      <c r="AC22" s="299"/>
      <c r="AD22" s="299"/>
      <c r="AE22" s="85"/>
      <c r="AF22" s="99"/>
      <c r="AG22" s="11"/>
      <c r="AH22" s="11"/>
      <c r="AI22" s="11"/>
      <c r="AJ22" s="11"/>
      <c r="AK22" s="1895" t="s">
        <v>736</v>
      </c>
      <c r="AL22" s="1896"/>
      <c r="AM22" s="1487" t="s">
        <v>737</v>
      </c>
      <c r="AN22" s="1488" t="s">
        <v>738</v>
      </c>
      <c r="AO22" s="1895" t="s">
        <v>736</v>
      </c>
      <c r="AP22" s="1896"/>
      <c r="AQ22" s="1919" t="s">
        <v>737</v>
      </c>
      <c r="AR22" s="1896"/>
      <c r="AS22" s="1919" t="s">
        <v>738</v>
      </c>
      <c r="AT22" s="1920"/>
      <c r="AU22" s="95"/>
      <c r="AV22" s="95"/>
      <c r="AW22" s="95"/>
      <c r="AX22" s="91"/>
      <c r="AY22" s="1937"/>
      <c r="AZ22" s="1906"/>
      <c r="BA22" s="1906"/>
      <c r="BB22" s="1906"/>
      <c r="BC22" s="1906"/>
      <c r="BD22" s="1906"/>
      <c r="BE22" s="1906"/>
      <c r="BF22" s="1906"/>
      <c r="BG22" s="1939"/>
      <c r="BH22" s="346"/>
      <c r="BI22" s="349"/>
      <c r="BJ22" s="349"/>
      <c r="BK22" s="349"/>
      <c r="BL22" s="349"/>
      <c r="BM22" s="348"/>
      <c r="BN22" s="94"/>
      <c r="BO22" s="95"/>
      <c r="BP22" s="95"/>
      <c r="BQ22" s="91"/>
      <c r="BR22" s="95"/>
      <c r="BS22" s="95"/>
      <c r="BT22" s="95"/>
      <c r="BU22" s="2231" t="s">
        <v>739</v>
      </c>
      <c r="BV22" s="2227"/>
      <c r="BW22" s="2227"/>
      <c r="BX22" s="2228"/>
      <c r="BY22" s="2231" t="s">
        <v>739</v>
      </c>
      <c r="BZ22" s="2227"/>
      <c r="CA22" s="2227"/>
      <c r="CB22" s="2228"/>
      <c r="CC22" s="2231" t="s">
        <v>739</v>
      </c>
      <c r="CD22" s="2227"/>
      <c r="CE22" s="2227"/>
      <c r="CF22" s="2228"/>
      <c r="CG22" s="457" t="s">
        <v>740</v>
      </c>
      <c r="CH22" s="2227" t="s">
        <v>739</v>
      </c>
      <c r="CI22" s="2227"/>
      <c r="CJ22" s="2228"/>
      <c r="CK22" s="94"/>
      <c r="CL22" s="95"/>
      <c r="CM22" s="95"/>
      <c r="CN22" s="95"/>
      <c r="CO22" s="94"/>
      <c r="CP22" s="95"/>
      <c r="CQ22" s="95"/>
      <c r="CR22" s="91"/>
      <c r="CS22" s="95"/>
      <c r="CT22" s="95"/>
      <c r="CU22" s="95"/>
      <c r="CV22" s="95"/>
      <c r="CW22" s="94"/>
      <c r="CX22" s="95"/>
      <c r="CY22" s="95"/>
      <c r="CZ22" s="91"/>
      <c r="DA22" s="95"/>
      <c r="DB22" s="95"/>
      <c r="DC22" s="95"/>
      <c r="DD22" s="95"/>
      <c r="DE22" s="94"/>
      <c r="DF22" s="95"/>
      <c r="DG22" s="95"/>
      <c r="DH22" s="91"/>
    </row>
    <row r="23" spans="1:112" ht="4.5" customHeight="1" thickBot="1" x14ac:dyDescent="0.2">
      <c r="A23" s="1151"/>
      <c r="B23" s="15"/>
      <c r="C23" s="15"/>
      <c r="D23" s="15"/>
      <c r="E23" s="15"/>
      <c r="F23" s="15"/>
      <c r="G23" s="15"/>
      <c r="H23" s="15"/>
      <c r="I23" s="15"/>
      <c r="J23" s="945"/>
      <c r="K23" s="945"/>
      <c r="L23" s="15"/>
      <c r="M23" s="15"/>
      <c r="N23" s="15"/>
      <c r="O23" s="15"/>
      <c r="P23" s="15"/>
      <c r="Q23" s="15"/>
      <c r="R23" s="15"/>
      <c r="S23" s="945"/>
      <c r="T23" s="15"/>
      <c r="U23" s="15"/>
      <c r="V23" s="15"/>
      <c r="W23" s="15"/>
      <c r="X23" s="15"/>
      <c r="Y23" s="15"/>
      <c r="Z23" s="15"/>
      <c r="AA23" s="15"/>
      <c r="AB23" s="15"/>
      <c r="AC23" s="15"/>
      <c r="AD23" s="15"/>
      <c r="AE23" s="15"/>
      <c r="AF23" s="100"/>
      <c r="AG23" s="100"/>
      <c r="AH23" s="100"/>
      <c r="AI23" s="100"/>
      <c r="AJ23" s="100"/>
      <c r="AK23" s="1456"/>
      <c r="AL23" s="1456"/>
      <c r="AM23" s="1456"/>
      <c r="AN23" s="1456"/>
      <c r="AO23" s="1456"/>
      <c r="AP23" s="1456"/>
      <c r="AQ23" s="1456"/>
      <c r="AR23" s="1456"/>
      <c r="AS23" s="1456"/>
      <c r="AT23" s="1456"/>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05"/>
    </row>
    <row r="24" spans="1:112" ht="18" customHeight="1" x14ac:dyDescent="0.15">
      <c r="A24" s="174">
        <v>1</v>
      </c>
      <c r="B24" s="164"/>
      <c r="C24" s="165"/>
      <c r="D24" s="165"/>
      <c r="E24" s="393"/>
      <c r="F24" s="165"/>
      <c r="G24" s="165"/>
      <c r="H24" s="171"/>
      <c r="I24" s="164"/>
      <c r="J24" s="165"/>
      <c r="K24" s="165"/>
      <c r="L24" s="393"/>
      <c r="M24" s="465"/>
      <c r="N24" s="165"/>
      <c r="O24" s="165"/>
      <c r="P24" s="393"/>
      <c r="Q24" s="1224"/>
      <c r="R24" s="1229"/>
      <c r="S24" s="165"/>
      <c r="T24" s="171"/>
      <c r="U24" s="2193"/>
      <c r="V24" s="2194"/>
      <c r="W24" s="2195"/>
      <c r="X24" s="2252"/>
      <c r="Y24" s="2253"/>
      <c r="Z24" s="2253"/>
      <c r="AA24" s="2254"/>
      <c r="AB24" s="2193"/>
      <c r="AC24" s="2194"/>
      <c r="AD24" s="2194"/>
      <c r="AE24" s="2195"/>
      <c r="AF24" s="2194"/>
      <c r="AG24" s="2194"/>
      <c r="AH24" s="2194"/>
      <c r="AI24" s="2194"/>
      <c r="AJ24" s="2194"/>
      <c r="AK24" s="2193"/>
      <c r="AL24" s="2203"/>
      <c r="AM24" s="463"/>
      <c r="AN24" s="171"/>
      <c r="AO24" s="164"/>
      <c r="AP24" s="393"/>
      <c r="AQ24" s="465"/>
      <c r="AR24" s="393"/>
      <c r="AS24" s="465"/>
      <c r="AT24" s="171"/>
      <c r="AU24" s="1907"/>
      <c r="AV24" s="1908"/>
      <c r="AW24" s="1908"/>
      <c r="AX24" s="1912"/>
      <c r="AY24" s="18"/>
      <c r="AZ24" s="56"/>
      <c r="BA24" s="56"/>
      <c r="BB24" s="56"/>
      <c r="BC24" s="56"/>
      <c r="BD24" s="17"/>
      <c r="BE24" s="86"/>
      <c r="BF24" s="86"/>
      <c r="BG24" s="59"/>
      <c r="BH24" s="1907"/>
      <c r="BI24" s="1908"/>
      <c r="BJ24" s="1908"/>
      <c r="BK24" s="1908"/>
      <c r="BL24" s="1908"/>
      <c r="BM24" s="1912"/>
      <c r="BN24" s="2193"/>
      <c r="BO24" s="2194"/>
      <c r="BP24" s="2194"/>
      <c r="BQ24" s="2195"/>
      <c r="BR24" s="1493"/>
      <c r="BS24" s="1493"/>
      <c r="BT24" s="1493"/>
      <c r="BU24" s="2193"/>
      <c r="BV24" s="2194"/>
      <c r="BW24" s="2194"/>
      <c r="BX24" s="2195"/>
      <c r="BY24" s="2193"/>
      <c r="BZ24" s="2194"/>
      <c r="CA24" s="2194"/>
      <c r="CB24" s="2195"/>
      <c r="CC24" s="2193"/>
      <c r="CD24" s="2194"/>
      <c r="CE24" s="2194"/>
      <c r="CF24" s="2195"/>
      <c r="CG24" s="800"/>
      <c r="CH24" s="165"/>
      <c r="CI24" s="165"/>
      <c r="CJ24" s="171"/>
      <c r="CK24" s="1907"/>
      <c r="CL24" s="1908"/>
      <c r="CM24" s="1908"/>
      <c r="CN24" s="1912"/>
      <c r="CO24" s="1907"/>
      <c r="CP24" s="1908"/>
      <c r="CQ24" s="1908"/>
      <c r="CR24" s="1912"/>
      <c r="CS24" s="1907"/>
      <c r="CT24" s="1908"/>
      <c r="CU24" s="1908"/>
      <c r="CV24" s="1912"/>
      <c r="CW24" s="1907"/>
      <c r="CX24" s="1908"/>
      <c r="CY24" s="1908"/>
      <c r="CZ24" s="1912"/>
      <c r="DA24" s="1907"/>
      <c r="DB24" s="1908"/>
      <c r="DC24" s="1908"/>
      <c r="DD24" s="1912"/>
      <c r="DE24" s="1907"/>
      <c r="DF24" s="1908"/>
      <c r="DG24" s="1908"/>
      <c r="DH24" s="1912"/>
    </row>
    <row r="25" spans="1:112" ht="18" customHeight="1" x14ac:dyDescent="0.15">
      <c r="A25" s="175">
        <v>2</v>
      </c>
      <c r="B25" s="1233"/>
      <c r="C25" s="43"/>
      <c r="D25" s="43"/>
      <c r="E25" s="51"/>
      <c r="F25" s="43"/>
      <c r="G25" s="43"/>
      <c r="H25" s="172"/>
      <c r="I25" s="1222"/>
      <c r="J25" s="43"/>
      <c r="K25" s="43"/>
      <c r="L25" s="51"/>
      <c r="M25" s="1223"/>
      <c r="N25" s="43"/>
      <c r="O25" s="43"/>
      <c r="P25" s="51"/>
      <c r="Q25" s="1225"/>
      <c r="R25" s="1230"/>
      <c r="S25" s="1226"/>
      <c r="T25" s="172"/>
      <c r="U25" s="1227"/>
      <c r="V25" s="1226"/>
      <c r="W25" s="1228"/>
      <c r="X25" s="1883"/>
      <c r="Y25" s="2196"/>
      <c r="Z25" s="2196"/>
      <c r="AA25" s="2197"/>
      <c r="AB25" s="2188"/>
      <c r="AC25" s="2189"/>
      <c r="AD25" s="2189"/>
      <c r="AE25" s="2190"/>
      <c r="AF25" s="2189"/>
      <c r="AG25" s="2189"/>
      <c r="AH25" s="2189"/>
      <c r="AI25" s="2189"/>
      <c r="AJ25" s="2189"/>
      <c r="AK25" s="166"/>
      <c r="AL25" s="51"/>
      <c r="AM25" s="394"/>
      <c r="AN25" s="172"/>
      <c r="AO25" s="166"/>
      <c r="AP25" s="51"/>
      <c r="AQ25" s="43"/>
      <c r="AR25" s="51"/>
      <c r="AS25" s="43"/>
      <c r="AT25" s="172"/>
      <c r="AU25" s="1881"/>
      <c r="AV25" s="1882"/>
      <c r="AW25" s="1882"/>
      <c r="AX25" s="1887"/>
      <c r="AY25" s="20"/>
      <c r="AZ25" s="57"/>
      <c r="BA25" s="57"/>
      <c r="BB25" s="57"/>
      <c r="BC25" s="57"/>
      <c r="BD25" s="19"/>
      <c r="BE25" s="87"/>
      <c r="BF25" s="87"/>
      <c r="BG25" s="60"/>
      <c r="BH25" s="1881"/>
      <c r="BI25" s="1882"/>
      <c r="BJ25" s="1882"/>
      <c r="BK25" s="1882"/>
      <c r="BL25" s="1882"/>
      <c r="BM25" s="1887"/>
      <c r="BN25" s="2188"/>
      <c r="BO25" s="2189"/>
      <c r="BP25" s="2189"/>
      <c r="BQ25" s="2190"/>
      <c r="BR25" s="1492"/>
      <c r="BS25" s="1492"/>
      <c r="BT25" s="1492"/>
      <c r="BU25" s="2188"/>
      <c r="BV25" s="2189"/>
      <c r="BW25" s="2189"/>
      <c r="BX25" s="2190"/>
      <c r="BY25" s="2188"/>
      <c r="BZ25" s="2189"/>
      <c r="CA25" s="2189"/>
      <c r="CB25" s="2190"/>
      <c r="CC25" s="2188"/>
      <c r="CD25" s="2189"/>
      <c r="CE25" s="2189"/>
      <c r="CF25" s="2190"/>
      <c r="CG25" s="801"/>
      <c r="CH25" s="43"/>
      <c r="CI25" s="43"/>
      <c r="CJ25" s="172"/>
      <c r="CK25" s="1881"/>
      <c r="CL25" s="1882"/>
      <c r="CM25" s="1882"/>
      <c r="CN25" s="1887"/>
      <c r="CO25" s="1881"/>
      <c r="CP25" s="1882"/>
      <c r="CQ25" s="1882"/>
      <c r="CR25" s="1887"/>
      <c r="CS25" s="1881"/>
      <c r="CT25" s="1882"/>
      <c r="CU25" s="1882"/>
      <c r="CV25" s="1887"/>
      <c r="CW25" s="1881"/>
      <c r="CX25" s="1882"/>
      <c r="CY25" s="1882"/>
      <c r="CZ25" s="1887"/>
      <c r="DA25" s="1881"/>
      <c r="DB25" s="1882"/>
      <c r="DC25" s="1882"/>
      <c r="DD25" s="1887"/>
      <c r="DE25" s="1881"/>
      <c r="DF25" s="1882"/>
      <c r="DG25" s="1882"/>
      <c r="DH25" s="1887"/>
    </row>
    <row r="26" spans="1:112" ht="18" customHeight="1" x14ac:dyDescent="0.15">
      <c r="A26" s="175">
        <v>3</v>
      </c>
      <c r="B26" s="166"/>
      <c r="C26" s="43"/>
      <c r="D26" s="43"/>
      <c r="E26" s="51"/>
      <c r="F26" s="43"/>
      <c r="G26" s="43"/>
      <c r="H26" s="172"/>
      <c r="I26" s="1222"/>
      <c r="J26" s="43"/>
      <c r="K26" s="43"/>
      <c r="L26" s="51"/>
      <c r="M26" s="1223"/>
      <c r="N26" s="43"/>
      <c r="O26" s="43"/>
      <c r="P26" s="51"/>
      <c r="Q26" s="1225"/>
      <c r="R26" s="1230"/>
      <c r="S26" s="1226"/>
      <c r="T26" s="172"/>
      <c r="U26" s="1227"/>
      <c r="V26" s="1226"/>
      <c r="W26" s="248"/>
      <c r="X26" s="1883"/>
      <c r="Y26" s="2196"/>
      <c r="Z26" s="2196"/>
      <c r="AA26" s="2197"/>
      <c r="AB26" s="2188"/>
      <c r="AC26" s="2189"/>
      <c r="AD26" s="2189"/>
      <c r="AE26" s="2190"/>
      <c r="AF26" s="2189"/>
      <c r="AG26" s="2189"/>
      <c r="AH26" s="2189"/>
      <c r="AI26" s="2189"/>
      <c r="AJ26" s="2189"/>
      <c r="AK26" s="166"/>
      <c r="AL26" s="51"/>
      <c r="AM26" s="394"/>
      <c r="AN26" s="172"/>
      <c r="AO26" s="166"/>
      <c r="AP26" s="51"/>
      <c r="AQ26" s="43"/>
      <c r="AR26" s="51"/>
      <c r="AS26" s="43"/>
      <c r="AT26" s="172"/>
      <c r="AU26" s="1881"/>
      <c r="AV26" s="1882"/>
      <c r="AW26" s="1882"/>
      <c r="AX26" s="1887"/>
      <c r="AY26" s="20"/>
      <c r="AZ26" s="57"/>
      <c r="BA26" s="57"/>
      <c r="BB26" s="57"/>
      <c r="BC26" s="57"/>
      <c r="BD26" s="19"/>
      <c r="BE26" s="87"/>
      <c r="BF26" s="87"/>
      <c r="BG26" s="60"/>
      <c r="BH26" s="1881"/>
      <c r="BI26" s="1882"/>
      <c r="BJ26" s="1882"/>
      <c r="BK26" s="1882"/>
      <c r="BL26" s="1882"/>
      <c r="BM26" s="1887"/>
      <c r="BN26" s="2188"/>
      <c r="BO26" s="2189"/>
      <c r="BP26" s="2189"/>
      <c r="BQ26" s="2190"/>
      <c r="BR26" s="1492"/>
      <c r="BS26" s="1492"/>
      <c r="BT26" s="1492"/>
      <c r="BU26" s="2188"/>
      <c r="BV26" s="2189"/>
      <c r="BW26" s="2189"/>
      <c r="BX26" s="2190"/>
      <c r="BY26" s="2188"/>
      <c r="BZ26" s="2189"/>
      <c r="CA26" s="2189"/>
      <c r="CB26" s="2190"/>
      <c r="CC26" s="2188"/>
      <c r="CD26" s="2189"/>
      <c r="CE26" s="2189"/>
      <c r="CF26" s="2190"/>
      <c r="CG26" s="801"/>
      <c r="CH26" s="43"/>
      <c r="CI26" s="43"/>
      <c r="CJ26" s="172"/>
      <c r="CK26" s="1881"/>
      <c r="CL26" s="1882"/>
      <c r="CM26" s="1882"/>
      <c r="CN26" s="1887"/>
      <c r="CO26" s="1881"/>
      <c r="CP26" s="1882"/>
      <c r="CQ26" s="1882"/>
      <c r="CR26" s="1887"/>
      <c r="CS26" s="1881"/>
      <c r="CT26" s="1882"/>
      <c r="CU26" s="1882"/>
      <c r="CV26" s="1887"/>
      <c r="CW26" s="1881"/>
      <c r="CX26" s="1882"/>
      <c r="CY26" s="1882"/>
      <c r="CZ26" s="1887"/>
      <c r="DA26" s="1881"/>
      <c r="DB26" s="1882"/>
      <c r="DC26" s="1882"/>
      <c r="DD26" s="1887"/>
      <c r="DE26" s="1881"/>
      <c r="DF26" s="1882"/>
      <c r="DG26" s="1882"/>
      <c r="DH26" s="1887"/>
    </row>
    <row r="27" spans="1:112" ht="18" customHeight="1" x14ac:dyDescent="0.15">
      <c r="A27" s="175">
        <v>4</v>
      </c>
      <c r="B27" s="807"/>
      <c r="C27" s="413"/>
      <c r="D27" s="413"/>
      <c r="E27" s="414"/>
      <c r="F27" s="413"/>
      <c r="G27" s="413"/>
      <c r="H27" s="456"/>
      <c r="I27" s="807"/>
      <c r="J27" s="413"/>
      <c r="K27" s="413"/>
      <c r="L27" s="414"/>
      <c r="M27" s="412"/>
      <c r="N27" s="413"/>
      <c r="O27" s="413"/>
      <c r="P27" s="413"/>
      <c r="Q27" s="412"/>
      <c r="R27" s="413"/>
      <c r="S27" s="413"/>
      <c r="T27" s="456"/>
      <c r="U27" s="2191"/>
      <c r="V27" s="2187"/>
      <c r="W27" s="2192"/>
      <c r="X27" s="1888"/>
      <c r="Y27" s="2198"/>
      <c r="Z27" s="2198"/>
      <c r="AA27" s="2199"/>
      <c r="AB27" s="2191"/>
      <c r="AC27" s="2187"/>
      <c r="AD27" s="2187"/>
      <c r="AE27" s="2192"/>
      <c r="AF27" s="2187"/>
      <c r="AG27" s="2187"/>
      <c r="AH27" s="2187"/>
      <c r="AI27" s="2187"/>
      <c r="AJ27" s="2187"/>
      <c r="AK27" s="807"/>
      <c r="AL27" s="414"/>
      <c r="AM27" s="808"/>
      <c r="AN27" s="456"/>
      <c r="AO27" s="807"/>
      <c r="AP27" s="414"/>
      <c r="AQ27" s="413"/>
      <c r="AR27" s="414"/>
      <c r="AS27" s="413"/>
      <c r="AT27" s="456"/>
      <c r="AU27" s="1884"/>
      <c r="AV27" s="1885"/>
      <c r="AW27" s="1885"/>
      <c r="AX27" s="1886"/>
      <c r="AY27" s="809"/>
      <c r="AZ27" s="810"/>
      <c r="BA27" s="810"/>
      <c r="BB27" s="810"/>
      <c r="BC27" s="810"/>
      <c r="BD27" s="811"/>
      <c r="BE27" s="812"/>
      <c r="BF27" s="812"/>
      <c r="BG27" s="813"/>
      <c r="BH27" s="1884"/>
      <c r="BI27" s="1885"/>
      <c r="BJ27" s="1885"/>
      <c r="BK27" s="1885"/>
      <c r="BL27" s="1885"/>
      <c r="BM27" s="1886"/>
      <c r="BN27" s="2191"/>
      <c r="BO27" s="2187"/>
      <c r="BP27" s="2187"/>
      <c r="BQ27" s="2192"/>
      <c r="BR27" s="1491"/>
      <c r="BS27" s="1491"/>
      <c r="BT27" s="1491"/>
      <c r="BU27" s="2191"/>
      <c r="BV27" s="2187"/>
      <c r="BW27" s="2187"/>
      <c r="BX27" s="2192"/>
      <c r="BY27" s="2191"/>
      <c r="BZ27" s="2187"/>
      <c r="CA27" s="2187"/>
      <c r="CB27" s="2192"/>
      <c r="CC27" s="2191"/>
      <c r="CD27" s="2187"/>
      <c r="CE27" s="2187"/>
      <c r="CF27" s="2192"/>
      <c r="CG27" s="814"/>
      <c r="CH27" s="413"/>
      <c r="CI27" s="413"/>
      <c r="CJ27" s="456"/>
      <c r="CK27" s="1884"/>
      <c r="CL27" s="1885"/>
      <c r="CM27" s="1885"/>
      <c r="CN27" s="1886"/>
      <c r="CO27" s="1884"/>
      <c r="CP27" s="1885"/>
      <c r="CQ27" s="1885"/>
      <c r="CR27" s="1886"/>
      <c r="CS27" s="1884"/>
      <c r="CT27" s="1885"/>
      <c r="CU27" s="1885"/>
      <c r="CV27" s="1886"/>
      <c r="CW27" s="1884"/>
      <c r="CX27" s="1885"/>
      <c r="CY27" s="1885"/>
      <c r="CZ27" s="1886"/>
      <c r="DA27" s="1884"/>
      <c r="DB27" s="1885"/>
      <c r="DC27" s="1885"/>
      <c r="DD27" s="1886"/>
      <c r="DE27" s="1884"/>
      <c r="DF27" s="1885"/>
      <c r="DG27" s="1885"/>
      <c r="DH27" s="1886"/>
    </row>
    <row r="28" spans="1:112" ht="18" customHeight="1" x14ac:dyDescent="0.15">
      <c r="A28" s="175">
        <v>5</v>
      </c>
      <c r="B28" s="807"/>
      <c r="C28" s="413"/>
      <c r="D28" s="413"/>
      <c r="E28" s="414"/>
      <c r="F28" s="413"/>
      <c r="G28" s="413"/>
      <c r="H28" s="456"/>
      <c r="I28" s="807"/>
      <c r="J28" s="413"/>
      <c r="K28" s="413"/>
      <c r="L28" s="414"/>
      <c r="M28" s="412"/>
      <c r="N28" s="413"/>
      <c r="O28" s="413"/>
      <c r="P28" s="413"/>
      <c r="Q28" s="412"/>
      <c r="R28" s="413"/>
      <c r="S28" s="413"/>
      <c r="T28" s="456"/>
      <c r="U28" s="2191"/>
      <c r="V28" s="2187"/>
      <c r="W28" s="2192"/>
      <c r="X28" s="1888"/>
      <c r="Y28" s="2198"/>
      <c r="Z28" s="2198"/>
      <c r="AA28" s="2199"/>
      <c r="AB28" s="2191"/>
      <c r="AC28" s="2187"/>
      <c r="AD28" s="2187"/>
      <c r="AE28" s="2192"/>
      <c r="AF28" s="2187"/>
      <c r="AG28" s="2187"/>
      <c r="AH28" s="2187"/>
      <c r="AI28" s="2187"/>
      <c r="AJ28" s="2187"/>
      <c r="AK28" s="807"/>
      <c r="AL28" s="414"/>
      <c r="AM28" s="808"/>
      <c r="AN28" s="456"/>
      <c r="AO28" s="807"/>
      <c r="AP28" s="414"/>
      <c r="AQ28" s="413"/>
      <c r="AR28" s="414"/>
      <c r="AS28" s="413"/>
      <c r="AT28" s="456"/>
      <c r="AU28" s="1884"/>
      <c r="AV28" s="1885"/>
      <c r="AW28" s="1885"/>
      <c r="AX28" s="1886"/>
      <c r="AY28" s="809"/>
      <c r="AZ28" s="810"/>
      <c r="BA28" s="810"/>
      <c r="BB28" s="810"/>
      <c r="BC28" s="810"/>
      <c r="BD28" s="811"/>
      <c r="BE28" s="812"/>
      <c r="BF28" s="812"/>
      <c r="BG28" s="813"/>
      <c r="BH28" s="1884"/>
      <c r="BI28" s="1885"/>
      <c r="BJ28" s="1885"/>
      <c r="BK28" s="1885"/>
      <c r="BL28" s="1885"/>
      <c r="BM28" s="1886"/>
      <c r="BN28" s="2191"/>
      <c r="BO28" s="2187"/>
      <c r="BP28" s="2187"/>
      <c r="BQ28" s="2192"/>
      <c r="BR28" s="1491"/>
      <c r="BS28" s="1491"/>
      <c r="BT28" s="1491"/>
      <c r="BU28" s="2191"/>
      <c r="BV28" s="2187"/>
      <c r="BW28" s="2187"/>
      <c r="BX28" s="2192"/>
      <c r="BY28" s="2191"/>
      <c r="BZ28" s="2187"/>
      <c r="CA28" s="2187"/>
      <c r="CB28" s="2192"/>
      <c r="CC28" s="2191"/>
      <c r="CD28" s="2187"/>
      <c r="CE28" s="2187"/>
      <c r="CF28" s="2192"/>
      <c r="CG28" s="814"/>
      <c r="CH28" s="413"/>
      <c r="CI28" s="413"/>
      <c r="CJ28" s="456"/>
      <c r="CK28" s="1884"/>
      <c r="CL28" s="1885"/>
      <c r="CM28" s="1885"/>
      <c r="CN28" s="1886"/>
      <c r="CO28" s="1884"/>
      <c r="CP28" s="1885"/>
      <c r="CQ28" s="1885"/>
      <c r="CR28" s="1886"/>
      <c r="CS28" s="1884"/>
      <c r="CT28" s="1885"/>
      <c r="CU28" s="1885"/>
      <c r="CV28" s="1886"/>
      <c r="CW28" s="1884"/>
      <c r="CX28" s="1885"/>
      <c r="CY28" s="1885"/>
      <c r="CZ28" s="1886"/>
      <c r="DA28" s="1884"/>
      <c r="DB28" s="1885"/>
      <c r="DC28" s="1885"/>
      <c r="DD28" s="1886"/>
      <c r="DE28" s="1884"/>
      <c r="DF28" s="1885"/>
      <c r="DG28" s="1885"/>
      <c r="DH28" s="1886"/>
    </row>
    <row r="29" spans="1:112" ht="18" customHeight="1" x14ac:dyDescent="0.15">
      <c r="A29" s="175">
        <v>6</v>
      </c>
      <c r="B29" s="807"/>
      <c r="C29" s="413"/>
      <c r="D29" s="413"/>
      <c r="E29" s="414"/>
      <c r="F29" s="413"/>
      <c r="G29" s="413"/>
      <c r="H29" s="456"/>
      <c r="I29" s="807"/>
      <c r="J29" s="413"/>
      <c r="K29" s="413"/>
      <c r="L29" s="414"/>
      <c r="M29" s="412"/>
      <c r="N29" s="413"/>
      <c r="O29" s="413"/>
      <c r="P29" s="413"/>
      <c r="Q29" s="412"/>
      <c r="R29" s="413"/>
      <c r="S29" s="413"/>
      <c r="T29" s="456"/>
      <c r="U29" s="2191"/>
      <c r="V29" s="2187"/>
      <c r="W29" s="2192"/>
      <c r="X29" s="1888"/>
      <c r="Y29" s="2198"/>
      <c r="Z29" s="2198"/>
      <c r="AA29" s="2199"/>
      <c r="AB29" s="2191"/>
      <c r="AC29" s="2187"/>
      <c r="AD29" s="2187"/>
      <c r="AE29" s="2192"/>
      <c r="AF29" s="2187"/>
      <c r="AG29" s="2187"/>
      <c r="AH29" s="2187"/>
      <c r="AI29" s="2187"/>
      <c r="AJ29" s="2187"/>
      <c r="AK29" s="807"/>
      <c r="AL29" s="414"/>
      <c r="AM29" s="808"/>
      <c r="AN29" s="456"/>
      <c r="AO29" s="807"/>
      <c r="AP29" s="414"/>
      <c r="AQ29" s="413"/>
      <c r="AR29" s="414"/>
      <c r="AS29" s="413"/>
      <c r="AT29" s="456"/>
      <c r="AU29" s="1884"/>
      <c r="AV29" s="1885"/>
      <c r="AW29" s="1885"/>
      <c r="AX29" s="1886"/>
      <c r="AY29" s="809"/>
      <c r="AZ29" s="810"/>
      <c r="BA29" s="810"/>
      <c r="BB29" s="810"/>
      <c r="BC29" s="810"/>
      <c r="BD29" s="811"/>
      <c r="BE29" s="812"/>
      <c r="BF29" s="812"/>
      <c r="BG29" s="813"/>
      <c r="BH29" s="1884"/>
      <c r="BI29" s="1885"/>
      <c r="BJ29" s="1885"/>
      <c r="BK29" s="1885"/>
      <c r="BL29" s="1885"/>
      <c r="BM29" s="1886"/>
      <c r="BN29" s="2191"/>
      <c r="BO29" s="2187"/>
      <c r="BP29" s="2187"/>
      <c r="BQ29" s="2192"/>
      <c r="BR29" s="1491"/>
      <c r="BS29" s="1491"/>
      <c r="BT29" s="1491"/>
      <c r="BU29" s="2191"/>
      <c r="BV29" s="2187"/>
      <c r="BW29" s="2187"/>
      <c r="BX29" s="2192"/>
      <c r="BY29" s="2191"/>
      <c r="BZ29" s="2187"/>
      <c r="CA29" s="2187"/>
      <c r="CB29" s="2192"/>
      <c r="CC29" s="2191"/>
      <c r="CD29" s="2187"/>
      <c r="CE29" s="2187"/>
      <c r="CF29" s="2192"/>
      <c r="CG29" s="814"/>
      <c r="CH29" s="413"/>
      <c r="CI29" s="413"/>
      <c r="CJ29" s="456"/>
      <c r="CK29" s="1884"/>
      <c r="CL29" s="1885"/>
      <c r="CM29" s="1885"/>
      <c r="CN29" s="1886"/>
      <c r="CO29" s="1884"/>
      <c r="CP29" s="1885"/>
      <c r="CQ29" s="1885"/>
      <c r="CR29" s="1886"/>
      <c r="CS29" s="1884"/>
      <c r="CT29" s="1885"/>
      <c r="CU29" s="1885"/>
      <c r="CV29" s="1886"/>
      <c r="CW29" s="1884"/>
      <c r="CX29" s="1885"/>
      <c r="CY29" s="1885"/>
      <c r="CZ29" s="1886"/>
      <c r="DA29" s="1884"/>
      <c r="DB29" s="1885"/>
      <c r="DC29" s="1885"/>
      <c r="DD29" s="1886"/>
      <c r="DE29" s="1884"/>
      <c r="DF29" s="1885"/>
      <c r="DG29" s="1885"/>
      <c r="DH29" s="1886"/>
    </row>
    <row r="30" spans="1:112" ht="18" customHeight="1" x14ac:dyDescent="0.15">
      <c r="A30" s="175">
        <v>7</v>
      </c>
      <c r="B30" s="166"/>
      <c r="C30" s="43"/>
      <c r="D30" s="43"/>
      <c r="E30" s="51"/>
      <c r="F30" s="43"/>
      <c r="G30" s="43"/>
      <c r="H30" s="172"/>
      <c r="I30" s="166"/>
      <c r="J30" s="43"/>
      <c r="K30" s="43"/>
      <c r="L30" s="51"/>
      <c r="M30" s="52"/>
      <c r="N30" s="43"/>
      <c r="O30" s="43"/>
      <c r="P30" s="43"/>
      <c r="Q30" s="52"/>
      <c r="R30" s="43"/>
      <c r="S30" s="43"/>
      <c r="T30" s="172"/>
      <c r="U30" s="2188"/>
      <c r="V30" s="2189"/>
      <c r="W30" s="2190"/>
      <c r="X30" s="1883"/>
      <c r="Y30" s="2196"/>
      <c r="Z30" s="2196"/>
      <c r="AA30" s="2197"/>
      <c r="AB30" s="2188"/>
      <c r="AC30" s="2189"/>
      <c r="AD30" s="2189"/>
      <c r="AE30" s="2190"/>
      <c r="AF30" s="2189"/>
      <c r="AG30" s="2189"/>
      <c r="AH30" s="2189"/>
      <c r="AI30" s="2189"/>
      <c r="AJ30" s="2189"/>
      <c r="AK30" s="166"/>
      <c r="AL30" s="51"/>
      <c r="AM30" s="394"/>
      <c r="AN30" s="172"/>
      <c r="AO30" s="166"/>
      <c r="AP30" s="51"/>
      <c r="AQ30" s="43"/>
      <c r="AR30" s="51"/>
      <c r="AS30" s="43"/>
      <c r="AT30" s="172"/>
      <c r="AU30" s="1881"/>
      <c r="AV30" s="1882"/>
      <c r="AW30" s="1882"/>
      <c r="AX30" s="1887"/>
      <c r="AY30" s="20"/>
      <c r="AZ30" s="57"/>
      <c r="BA30" s="57"/>
      <c r="BB30" s="57"/>
      <c r="BC30" s="57"/>
      <c r="BD30" s="19"/>
      <c r="BE30" s="87"/>
      <c r="BF30" s="87"/>
      <c r="BG30" s="60"/>
      <c r="BH30" s="1881"/>
      <c r="BI30" s="1882"/>
      <c r="BJ30" s="1882"/>
      <c r="BK30" s="1882"/>
      <c r="BL30" s="1882"/>
      <c r="BM30" s="1887"/>
      <c r="BN30" s="2188"/>
      <c r="BO30" s="2189"/>
      <c r="BP30" s="2189"/>
      <c r="BQ30" s="2190"/>
      <c r="BR30" s="1492"/>
      <c r="BS30" s="1492"/>
      <c r="BT30" s="1492"/>
      <c r="BU30" s="2188"/>
      <c r="BV30" s="2189"/>
      <c r="BW30" s="2189"/>
      <c r="BX30" s="2190"/>
      <c r="BY30" s="2188"/>
      <c r="BZ30" s="2189"/>
      <c r="CA30" s="2189"/>
      <c r="CB30" s="2190"/>
      <c r="CC30" s="2188"/>
      <c r="CD30" s="2189"/>
      <c r="CE30" s="2189"/>
      <c r="CF30" s="2190"/>
      <c r="CG30" s="801"/>
      <c r="CH30" s="43"/>
      <c r="CI30" s="43"/>
      <c r="CJ30" s="172"/>
      <c r="CK30" s="1881"/>
      <c r="CL30" s="1882"/>
      <c r="CM30" s="1882"/>
      <c r="CN30" s="1887"/>
      <c r="CO30" s="1881"/>
      <c r="CP30" s="1882"/>
      <c r="CQ30" s="1882"/>
      <c r="CR30" s="1887"/>
      <c r="CS30" s="1881"/>
      <c r="CT30" s="1882"/>
      <c r="CU30" s="1882"/>
      <c r="CV30" s="1887"/>
      <c r="CW30" s="1881"/>
      <c r="CX30" s="1882"/>
      <c r="CY30" s="1882"/>
      <c r="CZ30" s="1887"/>
      <c r="DA30" s="1881"/>
      <c r="DB30" s="1882"/>
      <c r="DC30" s="1882"/>
      <c r="DD30" s="1887"/>
      <c r="DE30" s="1881"/>
      <c r="DF30" s="1882"/>
      <c r="DG30" s="1882"/>
      <c r="DH30" s="1887"/>
    </row>
    <row r="31" spans="1:112" ht="18" customHeight="1" x14ac:dyDescent="0.15">
      <c r="A31" s="175">
        <v>8</v>
      </c>
      <c r="B31" s="166"/>
      <c r="C31" s="43"/>
      <c r="D31" s="43"/>
      <c r="E31" s="51"/>
      <c r="F31" s="43"/>
      <c r="G31" s="43"/>
      <c r="H31" s="172"/>
      <c r="I31" s="166"/>
      <c r="J31" s="43"/>
      <c r="K31" s="43"/>
      <c r="L31" s="51"/>
      <c r="M31" s="52"/>
      <c r="N31" s="43"/>
      <c r="O31" s="43"/>
      <c r="P31" s="43"/>
      <c r="Q31" s="52"/>
      <c r="R31" s="43"/>
      <c r="S31" s="43"/>
      <c r="T31" s="172"/>
      <c r="U31" s="2188"/>
      <c r="V31" s="2189"/>
      <c r="W31" s="2190"/>
      <c r="X31" s="1883"/>
      <c r="Y31" s="2196"/>
      <c r="Z31" s="2196"/>
      <c r="AA31" s="2197"/>
      <c r="AB31" s="2188"/>
      <c r="AC31" s="2189"/>
      <c r="AD31" s="2189"/>
      <c r="AE31" s="2190"/>
      <c r="AF31" s="2189"/>
      <c r="AG31" s="2189"/>
      <c r="AH31" s="2189"/>
      <c r="AI31" s="2189"/>
      <c r="AJ31" s="2189"/>
      <c r="AK31" s="166"/>
      <c r="AL31" s="51"/>
      <c r="AM31" s="394"/>
      <c r="AN31" s="172"/>
      <c r="AO31" s="166"/>
      <c r="AP31" s="51"/>
      <c r="AQ31" s="43"/>
      <c r="AR31" s="51"/>
      <c r="AS31" s="43"/>
      <c r="AT31" s="172"/>
      <c r="AU31" s="1881"/>
      <c r="AV31" s="1882"/>
      <c r="AW31" s="1882"/>
      <c r="AX31" s="1887"/>
      <c r="AY31" s="20"/>
      <c r="AZ31" s="57"/>
      <c r="BA31" s="57"/>
      <c r="BB31" s="57"/>
      <c r="BC31" s="57"/>
      <c r="BD31" s="19"/>
      <c r="BE31" s="87"/>
      <c r="BF31" s="87"/>
      <c r="BG31" s="60"/>
      <c r="BH31" s="1881"/>
      <c r="BI31" s="1882"/>
      <c r="BJ31" s="1882"/>
      <c r="BK31" s="1882"/>
      <c r="BL31" s="1882"/>
      <c r="BM31" s="1887"/>
      <c r="BN31" s="2188"/>
      <c r="BO31" s="2189"/>
      <c r="BP31" s="2189"/>
      <c r="BQ31" s="2190"/>
      <c r="BR31" s="1492"/>
      <c r="BS31" s="1492"/>
      <c r="BT31" s="1492"/>
      <c r="BU31" s="2188"/>
      <c r="BV31" s="2189"/>
      <c r="BW31" s="2189"/>
      <c r="BX31" s="2190"/>
      <c r="BY31" s="2188"/>
      <c r="BZ31" s="2189"/>
      <c r="CA31" s="2189"/>
      <c r="CB31" s="2190"/>
      <c r="CC31" s="2188"/>
      <c r="CD31" s="2189"/>
      <c r="CE31" s="2189"/>
      <c r="CF31" s="2190"/>
      <c r="CG31" s="801"/>
      <c r="CH31" s="43"/>
      <c r="CI31" s="43"/>
      <c r="CJ31" s="172"/>
      <c r="CK31" s="1881"/>
      <c r="CL31" s="1882"/>
      <c r="CM31" s="1882"/>
      <c r="CN31" s="1887"/>
      <c r="CO31" s="1881"/>
      <c r="CP31" s="1882"/>
      <c r="CQ31" s="1882"/>
      <c r="CR31" s="1887"/>
      <c r="CS31" s="1881"/>
      <c r="CT31" s="1882"/>
      <c r="CU31" s="1882"/>
      <c r="CV31" s="1887"/>
      <c r="CW31" s="1881"/>
      <c r="CX31" s="1882"/>
      <c r="CY31" s="1882"/>
      <c r="CZ31" s="1887"/>
      <c r="DA31" s="1881"/>
      <c r="DB31" s="1882"/>
      <c r="DC31" s="1882"/>
      <c r="DD31" s="1887"/>
      <c r="DE31" s="1881"/>
      <c r="DF31" s="1882"/>
      <c r="DG31" s="1882"/>
      <c r="DH31" s="1887"/>
    </row>
    <row r="32" spans="1:112" ht="18" customHeight="1" x14ac:dyDescent="0.15">
      <c r="A32" s="175">
        <v>9</v>
      </c>
      <c r="B32" s="166"/>
      <c r="C32" s="43"/>
      <c r="D32" s="43"/>
      <c r="E32" s="51"/>
      <c r="F32" s="43"/>
      <c r="G32" s="43"/>
      <c r="H32" s="172"/>
      <c r="I32" s="166"/>
      <c r="J32" s="43"/>
      <c r="K32" s="43"/>
      <c r="L32" s="51"/>
      <c r="M32" s="52"/>
      <c r="N32" s="43"/>
      <c r="O32" s="43"/>
      <c r="P32" s="43"/>
      <c r="Q32" s="52"/>
      <c r="R32" s="43"/>
      <c r="S32" s="43"/>
      <c r="T32" s="172"/>
      <c r="U32" s="2188"/>
      <c r="V32" s="2189"/>
      <c r="W32" s="2190"/>
      <c r="X32" s="1883"/>
      <c r="Y32" s="2196"/>
      <c r="Z32" s="2196"/>
      <c r="AA32" s="2197"/>
      <c r="AB32" s="2188"/>
      <c r="AC32" s="2189"/>
      <c r="AD32" s="2189"/>
      <c r="AE32" s="2190"/>
      <c r="AF32" s="2189"/>
      <c r="AG32" s="2189"/>
      <c r="AH32" s="2189"/>
      <c r="AI32" s="2189"/>
      <c r="AJ32" s="2189"/>
      <c r="AK32" s="166"/>
      <c r="AL32" s="51"/>
      <c r="AM32" s="394"/>
      <c r="AN32" s="172"/>
      <c r="AO32" s="166"/>
      <c r="AP32" s="51"/>
      <c r="AQ32" s="43"/>
      <c r="AR32" s="51"/>
      <c r="AS32" s="43"/>
      <c r="AT32" s="172"/>
      <c r="AU32" s="1881"/>
      <c r="AV32" s="1882"/>
      <c r="AW32" s="1882"/>
      <c r="AX32" s="1887"/>
      <c r="AY32" s="20"/>
      <c r="AZ32" s="57"/>
      <c r="BA32" s="57"/>
      <c r="BB32" s="57"/>
      <c r="BC32" s="57"/>
      <c r="BD32" s="19"/>
      <c r="BE32" s="87"/>
      <c r="BF32" s="87"/>
      <c r="BG32" s="60"/>
      <c r="BH32" s="1881"/>
      <c r="BI32" s="1882"/>
      <c r="BJ32" s="1882"/>
      <c r="BK32" s="1882"/>
      <c r="BL32" s="1882"/>
      <c r="BM32" s="1887"/>
      <c r="BN32" s="2188"/>
      <c r="BO32" s="2189"/>
      <c r="BP32" s="2189"/>
      <c r="BQ32" s="2190"/>
      <c r="BR32" s="1492"/>
      <c r="BS32" s="1492"/>
      <c r="BT32" s="1492"/>
      <c r="BU32" s="2188"/>
      <c r="BV32" s="2189"/>
      <c r="BW32" s="2189"/>
      <c r="BX32" s="2190"/>
      <c r="BY32" s="2188"/>
      <c r="BZ32" s="2189"/>
      <c r="CA32" s="2189"/>
      <c r="CB32" s="2190"/>
      <c r="CC32" s="2188"/>
      <c r="CD32" s="2189"/>
      <c r="CE32" s="2189"/>
      <c r="CF32" s="2190"/>
      <c r="CG32" s="801"/>
      <c r="CH32" s="43"/>
      <c r="CI32" s="43"/>
      <c r="CJ32" s="172"/>
      <c r="CK32" s="1881"/>
      <c r="CL32" s="1882"/>
      <c r="CM32" s="1882"/>
      <c r="CN32" s="1887"/>
      <c r="CO32" s="1881"/>
      <c r="CP32" s="1882"/>
      <c r="CQ32" s="1882"/>
      <c r="CR32" s="1887"/>
      <c r="CS32" s="1881"/>
      <c r="CT32" s="1882"/>
      <c r="CU32" s="1882"/>
      <c r="CV32" s="1887"/>
      <c r="CW32" s="1881"/>
      <c r="CX32" s="1882"/>
      <c r="CY32" s="1882"/>
      <c r="CZ32" s="1887"/>
      <c r="DA32" s="1881"/>
      <c r="DB32" s="1882"/>
      <c r="DC32" s="1882"/>
      <c r="DD32" s="1887"/>
      <c r="DE32" s="1881"/>
      <c r="DF32" s="1882"/>
      <c r="DG32" s="1882"/>
      <c r="DH32" s="1887"/>
    </row>
    <row r="33" spans="1:112" ht="18" customHeight="1" x14ac:dyDescent="0.15">
      <c r="A33" s="175">
        <v>10</v>
      </c>
      <c r="B33" s="807"/>
      <c r="C33" s="413"/>
      <c r="D33" s="413"/>
      <c r="E33" s="414"/>
      <c r="F33" s="413"/>
      <c r="G33" s="413"/>
      <c r="H33" s="456"/>
      <c r="I33" s="807"/>
      <c r="J33" s="413"/>
      <c r="K33" s="413"/>
      <c r="L33" s="414"/>
      <c r="M33" s="412"/>
      <c r="N33" s="413"/>
      <c r="O33" s="413"/>
      <c r="P33" s="413"/>
      <c r="Q33" s="412"/>
      <c r="R33" s="413"/>
      <c r="S33" s="413"/>
      <c r="T33" s="456"/>
      <c r="U33" s="2191"/>
      <c r="V33" s="2187"/>
      <c r="W33" s="2192"/>
      <c r="X33" s="1888"/>
      <c r="Y33" s="2198"/>
      <c r="Z33" s="2198"/>
      <c r="AA33" s="2199"/>
      <c r="AB33" s="2191"/>
      <c r="AC33" s="2187"/>
      <c r="AD33" s="2187"/>
      <c r="AE33" s="2192"/>
      <c r="AF33" s="2241"/>
      <c r="AG33" s="2241"/>
      <c r="AH33" s="2241"/>
      <c r="AI33" s="2241"/>
      <c r="AJ33" s="2241"/>
      <c r="AK33" s="807"/>
      <c r="AL33" s="414"/>
      <c r="AM33" s="808"/>
      <c r="AN33" s="456"/>
      <c r="AO33" s="807"/>
      <c r="AP33" s="414"/>
      <c r="AQ33" s="413"/>
      <c r="AR33" s="414"/>
      <c r="AS33" s="413"/>
      <c r="AT33" s="456"/>
      <c r="AU33" s="1884"/>
      <c r="AV33" s="1885"/>
      <c r="AW33" s="1885"/>
      <c r="AX33" s="1886"/>
      <c r="AY33" s="809"/>
      <c r="AZ33" s="810"/>
      <c r="BA33" s="810"/>
      <c r="BB33" s="810"/>
      <c r="BC33" s="810"/>
      <c r="BD33" s="811"/>
      <c r="BE33" s="812"/>
      <c r="BF33" s="812"/>
      <c r="BG33" s="813"/>
      <c r="BH33" s="1884"/>
      <c r="BI33" s="1885"/>
      <c r="BJ33" s="1885"/>
      <c r="BK33" s="1885"/>
      <c r="BL33" s="1885"/>
      <c r="BM33" s="1886"/>
      <c r="BN33" s="2191"/>
      <c r="BO33" s="2187"/>
      <c r="BP33" s="2187"/>
      <c r="BQ33" s="2192"/>
      <c r="BR33" s="1491"/>
      <c r="BS33" s="1491"/>
      <c r="BT33" s="1491"/>
      <c r="BU33" s="2191"/>
      <c r="BV33" s="2187"/>
      <c r="BW33" s="2187"/>
      <c r="BX33" s="2192"/>
      <c r="BY33" s="2191"/>
      <c r="BZ33" s="2187"/>
      <c r="CA33" s="2187"/>
      <c r="CB33" s="2192"/>
      <c r="CC33" s="2191"/>
      <c r="CD33" s="2187"/>
      <c r="CE33" s="2187"/>
      <c r="CF33" s="2192"/>
      <c r="CG33" s="814"/>
      <c r="CH33" s="413"/>
      <c r="CI33" s="413"/>
      <c r="CJ33" s="456"/>
      <c r="CK33" s="1884"/>
      <c r="CL33" s="1885"/>
      <c r="CM33" s="1885"/>
      <c r="CN33" s="1886"/>
      <c r="CO33" s="1884"/>
      <c r="CP33" s="1885"/>
      <c r="CQ33" s="1885"/>
      <c r="CR33" s="1886"/>
      <c r="CS33" s="1884"/>
      <c r="CT33" s="1885"/>
      <c r="CU33" s="1885"/>
      <c r="CV33" s="1886"/>
      <c r="CW33" s="1884"/>
      <c r="CX33" s="1885"/>
      <c r="CY33" s="1885"/>
      <c r="CZ33" s="1886"/>
      <c r="DA33" s="1884"/>
      <c r="DB33" s="1885"/>
      <c r="DC33" s="1885"/>
      <c r="DD33" s="1886"/>
      <c r="DE33" s="1884"/>
      <c r="DF33" s="1885"/>
      <c r="DG33" s="1885"/>
      <c r="DH33" s="1886"/>
    </row>
    <row r="34" spans="1:112" ht="18" customHeight="1" x14ac:dyDescent="0.15">
      <c r="A34" s="175">
        <v>11</v>
      </c>
      <c r="B34" s="807"/>
      <c r="C34" s="413"/>
      <c r="D34" s="413"/>
      <c r="E34" s="414"/>
      <c r="F34" s="413"/>
      <c r="G34" s="413"/>
      <c r="H34" s="456"/>
      <c r="I34" s="807"/>
      <c r="J34" s="413"/>
      <c r="K34" s="413"/>
      <c r="L34" s="414"/>
      <c r="M34" s="412"/>
      <c r="N34" s="413"/>
      <c r="O34" s="413"/>
      <c r="P34" s="413"/>
      <c r="Q34" s="412"/>
      <c r="R34" s="413"/>
      <c r="S34" s="413"/>
      <c r="T34" s="456"/>
      <c r="U34" s="2191"/>
      <c r="V34" s="2187"/>
      <c r="W34" s="2192"/>
      <c r="X34" s="1888"/>
      <c r="Y34" s="2198"/>
      <c r="Z34" s="2198"/>
      <c r="AA34" s="2199"/>
      <c r="AB34" s="2191"/>
      <c r="AC34" s="2187"/>
      <c r="AD34" s="2187"/>
      <c r="AE34" s="2192"/>
      <c r="AF34" s="2187"/>
      <c r="AG34" s="2187"/>
      <c r="AH34" s="2187"/>
      <c r="AI34" s="2187"/>
      <c r="AJ34" s="2187"/>
      <c r="AK34" s="807"/>
      <c r="AL34" s="414"/>
      <c r="AM34" s="808"/>
      <c r="AN34" s="456"/>
      <c r="AO34" s="807"/>
      <c r="AP34" s="414"/>
      <c r="AQ34" s="413"/>
      <c r="AR34" s="414"/>
      <c r="AS34" s="413"/>
      <c r="AT34" s="456"/>
      <c r="AU34" s="1884"/>
      <c r="AV34" s="1885"/>
      <c r="AW34" s="1885"/>
      <c r="AX34" s="1886"/>
      <c r="AY34" s="809"/>
      <c r="AZ34" s="810"/>
      <c r="BA34" s="810"/>
      <c r="BB34" s="810"/>
      <c r="BC34" s="810"/>
      <c r="BD34" s="811"/>
      <c r="BE34" s="812"/>
      <c r="BF34" s="812"/>
      <c r="BG34" s="813"/>
      <c r="BH34" s="1884"/>
      <c r="BI34" s="1885"/>
      <c r="BJ34" s="1885"/>
      <c r="BK34" s="1885"/>
      <c r="BL34" s="1885"/>
      <c r="BM34" s="1886"/>
      <c r="BN34" s="2191"/>
      <c r="BO34" s="2187"/>
      <c r="BP34" s="2187"/>
      <c r="BQ34" s="2192"/>
      <c r="BR34" s="1491"/>
      <c r="BS34" s="1491"/>
      <c r="BT34" s="1491"/>
      <c r="BU34" s="2191"/>
      <c r="BV34" s="2187"/>
      <c r="BW34" s="2187"/>
      <c r="BX34" s="2192"/>
      <c r="BY34" s="2191"/>
      <c r="BZ34" s="2187"/>
      <c r="CA34" s="2187"/>
      <c r="CB34" s="2192"/>
      <c r="CC34" s="2191"/>
      <c r="CD34" s="2187"/>
      <c r="CE34" s="2187"/>
      <c r="CF34" s="2192"/>
      <c r="CG34" s="814"/>
      <c r="CH34" s="413"/>
      <c r="CI34" s="413"/>
      <c r="CJ34" s="456"/>
      <c r="CK34" s="1884"/>
      <c r="CL34" s="1885"/>
      <c r="CM34" s="1885"/>
      <c r="CN34" s="1886"/>
      <c r="CO34" s="1884"/>
      <c r="CP34" s="1885"/>
      <c r="CQ34" s="1885"/>
      <c r="CR34" s="1886"/>
      <c r="CS34" s="1884"/>
      <c r="CT34" s="1885"/>
      <c r="CU34" s="1885"/>
      <c r="CV34" s="1886"/>
      <c r="CW34" s="1884"/>
      <c r="CX34" s="1885"/>
      <c r="CY34" s="1885"/>
      <c r="CZ34" s="1886"/>
      <c r="DA34" s="1884"/>
      <c r="DB34" s="1885"/>
      <c r="DC34" s="1885"/>
      <c r="DD34" s="1886"/>
      <c r="DE34" s="1884"/>
      <c r="DF34" s="1885"/>
      <c r="DG34" s="1885"/>
      <c r="DH34" s="1886"/>
    </row>
    <row r="35" spans="1:112" ht="18" customHeight="1" x14ac:dyDescent="0.15">
      <c r="A35" s="175">
        <v>12</v>
      </c>
      <c r="B35" s="807"/>
      <c r="C35" s="413"/>
      <c r="D35" s="413"/>
      <c r="E35" s="414"/>
      <c r="F35" s="413"/>
      <c r="G35" s="413"/>
      <c r="H35" s="456"/>
      <c r="I35" s="807"/>
      <c r="J35" s="413"/>
      <c r="K35" s="413"/>
      <c r="L35" s="414"/>
      <c r="M35" s="412"/>
      <c r="N35" s="413"/>
      <c r="O35" s="413"/>
      <c r="P35" s="413"/>
      <c r="Q35" s="412"/>
      <c r="R35" s="413"/>
      <c r="S35" s="413"/>
      <c r="T35" s="456"/>
      <c r="U35" s="2191"/>
      <c r="V35" s="2187"/>
      <c r="W35" s="2192"/>
      <c r="X35" s="1888"/>
      <c r="Y35" s="2198"/>
      <c r="Z35" s="2198"/>
      <c r="AA35" s="2199"/>
      <c r="AB35" s="2191"/>
      <c r="AC35" s="2187"/>
      <c r="AD35" s="2187"/>
      <c r="AE35" s="2192"/>
      <c r="AF35" s="2187"/>
      <c r="AG35" s="2187"/>
      <c r="AH35" s="2187"/>
      <c r="AI35" s="2187"/>
      <c r="AJ35" s="2187"/>
      <c r="AK35" s="807"/>
      <c r="AL35" s="414"/>
      <c r="AM35" s="808"/>
      <c r="AN35" s="456"/>
      <c r="AO35" s="807"/>
      <c r="AP35" s="414"/>
      <c r="AQ35" s="413"/>
      <c r="AR35" s="414"/>
      <c r="AS35" s="413"/>
      <c r="AT35" s="456"/>
      <c r="AU35" s="1884"/>
      <c r="AV35" s="1885"/>
      <c r="AW35" s="1885"/>
      <c r="AX35" s="1886"/>
      <c r="AY35" s="809"/>
      <c r="AZ35" s="810"/>
      <c r="BA35" s="810"/>
      <c r="BB35" s="810"/>
      <c r="BC35" s="810"/>
      <c r="BD35" s="811"/>
      <c r="BE35" s="812"/>
      <c r="BF35" s="812"/>
      <c r="BG35" s="813"/>
      <c r="BH35" s="1884"/>
      <c r="BI35" s="1885"/>
      <c r="BJ35" s="1885"/>
      <c r="BK35" s="1885"/>
      <c r="BL35" s="1885"/>
      <c r="BM35" s="1886"/>
      <c r="BN35" s="2191"/>
      <c r="BO35" s="2187"/>
      <c r="BP35" s="2187"/>
      <c r="BQ35" s="2192"/>
      <c r="BR35" s="1491"/>
      <c r="BS35" s="1491"/>
      <c r="BT35" s="1491"/>
      <c r="BU35" s="2191"/>
      <c r="BV35" s="2187"/>
      <c r="BW35" s="2187"/>
      <c r="BX35" s="2192"/>
      <c r="BY35" s="2191"/>
      <c r="BZ35" s="2187"/>
      <c r="CA35" s="2187"/>
      <c r="CB35" s="2192"/>
      <c r="CC35" s="2191"/>
      <c r="CD35" s="2187"/>
      <c r="CE35" s="2187"/>
      <c r="CF35" s="2192"/>
      <c r="CG35" s="814"/>
      <c r="CH35" s="413"/>
      <c r="CI35" s="413"/>
      <c r="CJ35" s="456"/>
      <c r="CK35" s="1884"/>
      <c r="CL35" s="1885"/>
      <c r="CM35" s="1885"/>
      <c r="CN35" s="1886"/>
      <c r="CO35" s="1884"/>
      <c r="CP35" s="1885"/>
      <c r="CQ35" s="1885"/>
      <c r="CR35" s="1886"/>
      <c r="CS35" s="1884"/>
      <c r="CT35" s="1885"/>
      <c r="CU35" s="1885"/>
      <c r="CV35" s="1886"/>
      <c r="CW35" s="1884"/>
      <c r="CX35" s="1885"/>
      <c r="CY35" s="1885"/>
      <c r="CZ35" s="1886"/>
      <c r="DA35" s="1884"/>
      <c r="DB35" s="1885"/>
      <c r="DC35" s="1885"/>
      <c r="DD35" s="1886"/>
      <c r="DE35" s="1884"/>
      <c r="DF35" s="1885"/>
      <c r="DG35" s="1885"/>
      <c r="DH35" s="1886"/>
    </row>
    <row r="36" spans="1:112" ht="18" customHeight="1" x14ac:dyDescent="0.15">
      <c r="A36" s="175">
        <v>13</v>
      </c>
      <c r="B36" s="166"/>
      <c r="C36" s="43"/>
      <c r="D36" s="43"/>
      <c r="E36" s="51"/>
      <c r="F36" s="43"/>
      <c r="G36" s="43"/>
      <c r="H36" s="172"/>
      <c r="I36" s="166"/>
      <c r="J36" s="43"/>
      <c r="K36" s="43"/>
      <c r="L36" s="51"/>
      <c r="M36" s="52"/>
      <c r="N36" s="43"/>
      <c r="O36" s="43"/>
      <c r="P36" s="43"/>
      <c r="Q36" s="52"/>
      <c r="R36" s="43"/>
      <c r="S36" s="43"/>
      <c r="T36" s="172"/>
      <c r="U36" s="2188"/>
      <c r="V36" s="2189"/>
      <c r="W36" s="2190"/>
      <c r="X36" s="1883"/>
      <c r="Y36" s="2196"/>
      <c r="Z36" s="2196"/>
      <c r="AA36" s="2197"/>
      <c r="AB36" s="2188"/>
      <c r="AC36" s="2189"/>
      <c r="AD36" s="2189"/>
      <c r="AE36" s="2190"/>
      <c r="AF36" s="2189"/>
      <c r="AG36" s="2189"/>
      <c r="AH36" s="2189"/>
      <c r="AI36" s="2189"/>
      <c r="AJ36" s="2189"/>
      <c r="AK36" s="166"/>
      <c r="AL36" s="51"/>
      <c r="AM36" s="394"/>
      <c r="AN36" s="172"/>
      <c r="AO36" s="166"/>
      <c r="AP36" s="51"/>
      <c r="AQ36" s="43"/>
      <c r="AR36" s="51"/>
      <c r="AS36" s="43"/>
      <c r="AT36" s="172"/>
      <c r="AU36" s="1881"/>
      <c r="AV36" s="1882"/>
      <c r="AW36" s="1882"/>
      <c r="AX36" s="1887"/>
      <c r="AY36" s="20"/>
      <c r="AZ36" s="57"/>
      <c r="BA36" s="57"/>
      <c r="BB36" s="57"/>
      <c r="BC36" s="57"/>
      <c r="BD36" s="19"/>
      <c r="BE36" s="87"/>
      <c r="BF36" s="87"/>
      <c r="BG36" s="60"/>
      <c r="BH36" s="1881"/>
      <c r="BI36" s="1882"/>
      <c r="BJ36" s="1882"/>
      <c r="BK36" s="1882"/>
      <c r="BL36" s="1882"/>
      <c r="BM36" s="1887"/>
      <c r="BN36" s="2188"/>
      <c r="BO36" s="2189"/>
      <c r="BP36" s="2189"/>
      <c r="BQ36" s="2190"/>
      <c r="BR36" s="1492"/>
      <c r="BS36" s="1492"/>
      <c r="BT36" s="1492"/>
      <c r="BU36" s="2188"/>
      <c r="BV36" s="2189"/>
      <c r="BW36" s="2189"/>
      <c r="BX36" s="2190"/>
      <c r="BY36" s="2188"/>
      <c r="BZ36" s="2189"/>
      <c r="CA36" s="2189"/>
      <c r="CB36" s="2190"/>
      <c r="CC36" s="2188"/>
      <c r="CD36" s="2189"/>
      <c r="CE36" s="2189"/>
      <c r="CF36" s="2190"/>
      <c r="CG36" s="801"/>
      <c r="CH36" s="43"/>
      <c r="CI36" s="43"/>
      <c r="CJ36" s="172"/>
      <c r="CK36" s="1881"/>
      <c r="CL36" s="1882"/>
      <c r="CM36" s="1882"/>
      <c r="CN36" s="1887"/>
      <c r="CO36" s="1881"/>
      <c r="CP36" s="1882"/>
      <c r="CQ36" s="1882"/>
      <c r="CR36" s="1887"/>
      <c r="CS36" s="1881"/>
      <c r="CT36" s="1882"/>
      <c r="CU36" s="1882"/>
      <c r="CV36" s="1887"/>
      <c r="CW36" s="1881"/>
      <c r="CX36" s="1882"/>
      <c r="CY36" s="1882"/>
      <c r="CZ36" s="1887"/>
      <c r="DA36" s="1881"/>
      <c r="DB36" s="1882"/>
      <c r="DC36" s="1882"/>
      <c r="DD36" s="1887"/>
      <c r="DE36" s="1881"/>
      <c r="DF36" s="1882"/>
      <c r="DG36" s="1882"/>
      <c r="DH36" s="1887"/>
    </row>
    <row r="37" spans="1:112" ht="18" customHeight="1" x14ac:dyDescent="0.15">
      <c r="A37" s="175">
        <v>14</v>
      </c>
      <c r="B37" s="166"/>
      <c r="C37" s="43"/>
      <c r="D37" s="43"/>
      <c r="E37" s="51"/>
      <c r="F37" s="43"/>
      <c r="G37" s="43"/>
      <c r="H37" s="172"/>
      <c r="I37" s="166"/>
      <c r="J37" s="43"/>
      <c r="K37" s="43"/>
      <c r="L37" s="51"/>
      <c r="M37" s="52"/>
      <c r="N37" s="43"/>
      <c r="O37" s="43"/>
      <c r="P37" s="43"/>
      <c r="Q37" s="52"/>
      <c r="R37" s="43"/>
      <c r="S37" s="43"/>
      <c r="T37" s="172"/>
      <c r="U37" s="2188"/>
      <c r="V37" s="2189"/>
      <c r="W37" s="2190"/>
      <c r="X37" s="1883"/>
      <c r="Y37" s="2196"/>
      <c r="Z37" s="2196"/>
      <c r="AA37" s="2197"/>
      <c r="AB37" s="2188"/>
      <c r="AC37" s="2189"/>
      <c r="AD37" s="2189"/>
      <c r="AE37" s="2190"/>
      <c r="AF37" s="2189"/>
      <c r="AG37" s="2189"/>
      <c r="AH37" s="2189"/>
      <c r="AI37" s="2189"/>
      <c r="AJ37" s="2189"/>
      <c r="AK37" s="166"/>
      <c r="AL37" s="51"/>
      <c r="AM37" s="394"/>
      <c r="AN37" s="172"/>
      <c r="AO37" s="166"/>
      <c r="AP37" s="51"/>
      <c r="AQ37" s="43"/>
      <c r="AR37" s="51"/>
      <c r="AS37" s="43"/>
      <c r="AT37" s="172"/>
      <c r="AU37" s="1881"/>
      <c r="AV37" s="1882"/>
      <c r="AW37" s="1882"/>
      <c r="AX37" s="1887"/>
      <c r="AY37" s="20"/>
      <c r="AZ37" s="57"/>
      <c r="BA37" s="57"/>
      <c r="BB37" s="57"/>
      <c r="BC37" s="57"/>
      <c r="BD37" s="19"/>
      <c r="BE37" s="87"/>
      <c r="BF37" s="87"/>
      <c r="BG37" s="60"/>
      <c r="BH37" s="1881"/>
      <c r="BI37" s="1882"/>
      <c r="BJ37" s="1882"/>
      <c r="BK37" s="1882"/>
      <c r="BL37" s="1882"/>
      <c r="BM37" s="1887"/>
      <c r="BN37" s="2188"/>
      <c r="BO37" s="2189"/>
      <c r="BP37" s="2189"/>
      <c r="BQ37" s="2190"/>
      <c r="BR37" s="1492"/>
      <c r="BS37" s="1492"/>
      <c r="BT37" s="1492"/>
      <c r="BU37" s="2188"/>
      <c r="BV37" s="2189"/>
      <c r="BW37" s="2189"/>
      <c r="BX37" s="2190"/>
      <c r="BY37" s="2188"/>
      <c r="BZ37" s="2189"/>
      <c r="CA37" s="2189"/>
      <c r="CB37" s="2190"/>
      <c r="CC37" s="2188"/>
      <c r="CD37" s="2189"/>
      <c r="CE37" s="2189"/>
      <c r="CF37" s="2190"/>
      <c r="CG37" s="801"/>
      <c r="CH37" s="43"/>
      <c r="CI37" s="43"/>
      <c r="CJ37" s="172"/>
      <c r="CK37" s="1881"/>
      <c r="CL37" s="1882"/>
      <c r="CM37" s="1882"/>
      <c r="CN37" s="1887"/>
      <c r="CO37" s="1881"/>
      <c r="CP37" s="1882"/>
      <c r="CQ37" s="1882"/>
      <c r="CR37" s="1887"/>
      <c r="CS37" s="1881"/>
      <c r="CT37" s="1882"/>
      <c r="CU37" s="1882"/>
      <c r="CV37" s="1887"/>
      <c r="CW37" s="1881"/>
      <c r="CX37" s="1882"/>
      <c r="CY37" s="1882"/>
      <c r="CZ37" s="1887"/>
      <c r="DA37" s="1881"/>
      <c r="DB37" s="1882"/>
      <c r="DC37" s="1882"/>
      <c r="DD37" s="1887"/>
      <c r="DE37" s="1881"/>
      <c r="DF37" s="1882"/>
      <c r="DG37" s="1882"/>
      <c r="DH37" s="1887"/>
    </row>
    <row r="38" spans="1:112" ht="18" customHeight="1" thickBot="1" x14ac:dyDescent="0.2">
      <c r="A38" s="176">
        <v>15</v>
      </c>
      <c r="B38" s="167"/>
      <c r="C38" s="168"/>
      <c r="D38" s="168"/>
      <c r="E38" s="464"/>
      <c r="F38" s="168"/>
      <c r="G38" s="168"/>
      <c r="H38" s="173"/>
      <c r="I38" s="167"/>
      <c r="J38" s="168"/>
      <c r="K38" s="168"/>
      <c r="L38" s="464"/>
      <c r="M38" s="820"/>
      <c r="N38" s="168"/>
      <c r="O38" s="168"/>
      <c r="P38" s="168"/>
      <c r="Q38" s="820"/>
      <c r="R38" s="168"/>
      <c r="S38" s="168"/>
      <c r="T38" s="173"/>
      <c r="U38" s="2204"/>
      <c r="V38" s="2205"/>
      <c r="W38" s="2206"/>
      <c r="X38" s="1921"/>
      <c r="Y38" s="2242"/>
      <c r="Z38" s="2242"/>
      <c r="AA38" s="2243"/>
      <c r="AB38" s="2204"/>
      <c r="AC38" s="2205"/>
      <c r="AD38" s="2205"/>
      <c r="AE38" s="2206"/>
      <c r="AF38" s="2205"/>
      <c r="AG38" s="2205"/>
      <c r="AH38" s="2205"/>
      <c r="AI38" s="2205"/>
      <c r="AJ38" s="2205"/>
      <c r="AK38" s="167"/>
      <c r="AL38" s="464"/>
      <c r="AM38" s="466"/>
      <c r="AN38" s="173"/>
      <c r="AO38" s="167"/>
      <c r="AP38" s="464"/>
      <c r="AQ38" s="168"/>
      <c r="AR38" s="464"/>
      <c r="AS38" s="168"/>
      <c r="AT38" s="173"/>
      <c r="AU38" s="1909"/>
      <c r="AV38" s="1910"/>
      <c r="AW38" s="1910"/>
      <c r="AX38" s="1911"/>
      <c r="AY38" s="23"/>
      <c r="AZ38" s="58"/>
      <c r="BA38" s="58"/>
      <c r="BB38" s="58"/>
      <c r="BC38" s="58"/>
      <c r="BD38" s="22"/>
      <c r="BE38" s="88"/>
      <c r="BF38" s="88"/>
      <c r="BG38" s="61"/>
      <c r="BH38" s="1909"/>
      <c r="BI38" s="1910"/>
      <c r="BJ38" s="1910"/>
      <c r="BK38" s="1910"/>
      <c r="BL38" s="1910"/>
      <c r="BM38" s="1911"/>
      <c r="BN38" s="2204"/>
      <c r="BO38" s="2205"/>
      <c r="BP38" s="2205"/>
      <c r="BQ38" s="2206"/>
      <c r="BR38" s="1490"/>
      <c r="BS38" s="1490"/>
      <c r="BT38" s="1490"/>
      <c r="BU38" s="2204"/>
      <c r="BV38" s="2205"/>
      <c r="BW38" s="2205"/>
      <c r="BX38" s="2206"/>
      <c r="BY38" s="2204"/>
      <c r="BZ38" s="2205"/>
      <c r="CA38" s="2205"/>
      <c r="CB38" s="2206"/>
      <c r="CC38" s="2204"/>
      <c r="CD38" s="2205"/>
      <c r="CE38" s="2205"/>
      <c r="CF38" s="2206"/>
      <c r="CG38" s="802"/>
      <c r="CH38" s="168"/>
      <c r="CI38" s="168"/>
      <c r="CJ38" s="173"/>
      <c r="CK38" s="1909"/>
      <c r="CL38" s="1910"/>
      <c r="CM38" s="1910"/>
      <c r="CN38" s="1911"/>
      <c r="CO38" s="1909"/>
      <c r="CP38" s="1910"/>
      <c r="CQ38" s="1910"/>
      <c r="CR38" s="1911"/>
      <c r="CS38" s="1909"/>
      <c r="CT38" s="1910"/>
      <c r="CU38" s="1910"/>
      <c r="CV38" s="1911"/>
      <c r="CW38" s="1909"/>
      <c r="CX38" s="1910"/>
      <c r="CY38" s="1910"/>
      <c r="CZ38" s="1911"/>
      <c r="DA38" s="1909"/>
      <c r="DB38" s="1910"/>
      <c r="DC38" s="1910"/>
      <c r="DD38" s="1911"/>
      <c r="DE38" s="1909"/>
      <c r="DF38" s="1910"/>
      <c r="DG38" s="1910"/>
      <c r="DH38" s="1911"/>
    </row>
    <row r="39" spans="1:112" hidden="1" x14ac:dyDescent="0.15">
      <c r="BH39"/>
      <c r="BI39"/>
      <c r="BJ39"/>
      <c r="BK39"/>
      <c r="BL39"/>
      <c r="BM39"/>
    </row>
    <row r="40" spans="1:112" hidden="1" x14ac:dyDescent="0.15">
      <c r="BH40"/>
      <c r="BI40"/>
      <c r="BJ40"/>
      <c r="BK40"/>
      <c r="BL40"/>
      <c r="BM40"/>
    </row>
    <row r="41" spans="1:112" hidden="1" x14ac:dyDescent="0.15">
      <c r="BH41"/>
      <c r="BI41"/>
      <c r="BJ41"/>
      <c r="BK41"/>
      <c r="BL41"/>
      <c r="BM41"/>
    </row>
  </sheetData>
  <mergeCells count="328">
    <mergeCell ref="BB14:BB22"/>
    <mergeCell ref="BC14:BC22"/>
    <mergeCell ref="AB4:AE11"/>
    <mergeCell ref="BR4:BT6"/>
    <mergeCell ref="AF21:AJ21"/>
    <mergeCell ref="BE14:BE22"/>
    <mergeCell ref="BF14:BF22"/>
    <mergeCell ref="BD14:BD22"/>
    <mergeCell ref="BG14:BG22"/>
    <mergeCell ref="BA14:BA22"/>
    <mergeCell ref="AU8:AX8"/>
    <mergeCell ref="AK22:AL22"/>
    <mergeCell ref="AO22:AP22"/>
    <mergeCell ref="AQ22:AR22"/>
    <mergeCell ref="AS22:AT22"/>
    <mergeCell ref="A4:A22"/>
    <mergeCell ref="AB25:AE25"/>
    <mergeCell ref="X28:AA28"/>
    <mergeCell ref="X34:AA34"/>
    <mergeCell ref="U28:W28"/>
    <mergeCell ref="U24:W24"/>
    <mergeCell ref="J8:S8"/>
    <mergeCell ref="I22:L22"/>
    <mergeCell ref="Q22:T22"/>
    <mergeCell ref="C18:G19"/>
    <mergeCell ref="X32:AA32"/>
    <mergeCell ref="B4:H8"/>
    <mergeCell ref="B9:H11"/>
    <mergeCell ref="B12:H13"/>
    <mergeCell ref="M22:P22"/>
    <mergeCell ref="X31:AA31"/>
    <mergeCell ref="U34:W34"/>
    <mergeCell ref="U4:W9"/>
    <mergeCell ref="AB29:AE29"/>
    <mergeCell ref="AB30:AE30"/>
    <mergeCell ref="AB31:AE31"/>
    <mergeCell ref="X24:AA24"/>
    <mergeCell ref="X25:AA25"/>
    <mergeCell ref="AB24:AE24"/>
    <mergeCell ref="AB35:AE35"/>
    <mergeCell ref="AB36:AE36"/>
    <mergeCell ref="AB37:AE37"/>
    <mergeCell ref="U38:W38"/>
    <mergeCell ref="U29:W29"/>
    <mergeCell ref="U30:W30"/>
    <mergeCell ref="U31:W31"/>
    <mergeCell ref="U32:W32"/>
    <mergeCell ref="U33:W33"/>
    <mergeCell ref="AB32:AE32"/>
    <mergeCell ref="AB33:AE33"/>
    <mergeCell ref="AB34:AE34"/>
    <mergeCell ref="X37:AA37"/>
    <mergeCell ref="U37:W37"/>
    <mergeCell ref="X33:AA33"/>
    <mergeCell ref="X38:AA38"/>
    <mergeCell ref="X35:AA35"/>
    <mergeCell ref="X36:AA36"/>
    <mergeCell ref="X29:AA29"/>
    <mergeCell ref="X30:AA30"/>
    <mergeCell ref="U35:W35"/>
    <mergeCell ref="U36:W36"/>
    <mergeCell ref="AB38:AE38"/>
    <mergeCell ref="AF38:AJ38"/>
    <mergeCell ref="AF30:AJ30"/>
    <mergeCell ref="AF31:AJ31"/>
    <mergeCell ref="AF32:AJ32"/>
    <mergeCell ref="AF33:AJ33"/>
    <mergeCell ref="AF34:AJ34"/>
    <mergeCell ref="AF35:AJ35"/>
    <mergeCell ref="AF36:AJ36"/>
    <mergeCell ref="AF37:AJ37"/>
    <mergeCell ref="AU38:AX38"/>
    <mergeCell ref="AU29:AX29"/>
    <mergeCell ref="AY12:BG12"/>
    <mergeCell ref="AY14:AY22"/>
    <mergeCell ref="AZ14:AZ22"/>
    <mergeCell ref="AK3:AL3"/>
    <mergeCell ref="CW3:CX3"/>
    <mergeCell ref="AY3:BA3"/>
    <mergeCell ref="BH3:BI3"/>
    <mergeCell ref="CK3:CL3"/>
    <mergeCell ref="AU4:AX7"/>
    <mergeCell ref="AZ7:BF7"/>
    <mergeCell ref="CK4:CN6"/>
    <mergeCell ref="CO4:CR6"/>
    <mergeCell ref="CS4:CV6"/>
    <mergeCell ref="CW4:CZ6"/>
    <mergeCell ref="AU3:AV3"/>
    <mergeCell ref="AO4:AT5"/>
    <mergeCell ref="AU34:AX34"/>
    <mergeCell ref="AU35:AX35"/>
    <mergeCell ref="BN28:BQ28"/>
    <mergeCell ref="AU25:AX25"/>
    <mergeCell ref="AU26:AX26"/>
    <mergeCell ref="BH36:BM36"/>
    <mergeCell ref="BH37:BM37"/>
    <mergeCell ref="CC35:CF35"/>
    <mergeCell ref="CC36:CF36"/>
    <mergeCell ref="CC37:CF37"/>
    <mergeCell ref="CC29:CF29"/>
    <mergeCell ref="AU36:AX36"/>
    <mergeCell ref="BY37:CB37"/>
    <mergeCell ref="AU31:AX31"/>
    <mergeCell ref="AU32:AX32"/>
    <mergeCell ref="AU33:AX33"/>
    <mergeCell ref="AU30:AX30"/>
    <mergeCell ref="BY33:CB33"/>
    <mergeCell ref="BY34:CB34"/>
    <mergeCell ref="BY35:CB35"/>
    <mergeCell ref="BY36:CB36"/>
    <mergeCell ref="BY30:CB30"/>
    <mergeCell ref="BY31:CB31"/>
    <mergeCell ref="BY32:CB32"/>
    <mergeCell ref="CC30:CF30"/>
    <mergeCell ref="CC31:CF31"/>
    <mergeCell ref="BN30:BQ30"/>
    <mergeCell ref="BH35:BM35"/>
    <mergeCell ref="BH33:BM33"/>
    <mergeCell ref="BN29:BQ29"/>
    <mergeCell ref="CC38:CF38"/>
    <mergeCell ref="CS38:CV38"/>
    <mergeCell ref="CS37:CV37"/>
    <mergeCell ref="CS36:CV36"/>
    <mergeCell ref="CS35:CV35"/>
    <mergeCell ref="BH38:BM38"/>
    <mergeCell ref="CS34:CV34"/>
    <mergeCell ref="CK38:CN38"/>
    <mergeCell ref="CO24:CR24"/>
    <mergeCell ref="CO25:CR25"/>
    <mergeCell ref="CO26:CR26"/>
    <mergeCell ref="CO27:CR27"/>
    <mergeCell ref="CO28:CR28"/>
    <mergeCell ref="CO29:CR29"/>
    <mergeCell ref="CO30:CR30"/>
    <mergeCell ref="CO31:CR31"/>
    <mergeCell ref="CO32:CR32"/>
    <mergeCell ref="CO33:CR33"/>
    <mergeCell ref="CO34:CR34"/>
    <mergeCell ref="CO35:CR35"/>
    <mergeCell ref="CO36:CR36"/>
    <mergeCell ref="CO37:CR37"/>
    <mergeCell ref="CO38:CR38"/>
    <mergeCell ref="CK33:CN33"/>
    <mergeCell ref="DA38:DD38"/>
    <mergeCell ref="DA37:DD37"/>
    <mergeCell ref="DA36:DD36"/>
    <mergeCell ref="DA35:DD35"/>
    <mergeCell ref="DA34:DD34"/>
    <mergeCell ref="DA33:DD33"/>
    <mergeCell ref="DE28:DH28"/>
    <mergeCell ref="DA28:DD28"/>
    <mergeCell ref="CK34:CN34"/>
    <mergeCell ref="CK35:CN35"/>
    <mergeCell ref="CS33:CV33"/>
    <mergeCell ref="CS32:CV32"/>
    <mergeCell ref="CS31:CV31"/>
    <mergeCell ref="CS30:CV30"/>
    <mergeCell ref="CW38:CZ38"/>
    <mergeCell ref="CW29:CZ29"/>
    <mergeCell ref="CW30:CZ30"/>
    <mergeCell ref="CW31:CZ31"/>
    <mergeCell ref="CW32:CZ32"/>
    <mergeCell ref="CW33:CZ33"/>
    <mergeCell ref="CK32:CN32"/>
    <mergeCell ref="CW34:CZ34"/>
    <mergeCell ref="CW35:CZ35"/>
    <mergeCell ref="DE38:DH38"/>
    <mergeCell ref="DE35:DH35"/>
    <mergeCell ref="DA27:DD27"/>
    <mergeCell ref="DA26:DD26"/>
    <mergeCell ref="DA25:DD25"/>
    <mergeCell ref="DE37:DH37"/>
    <mergeCell ref="CW37:CZ37"/>
    <mergeCell ref="CK37:CN37"/>
    <mergeCell ref="CK29:CN29"/>
    <mergeCell ref="CK30:CN30"/>
    <mergeCell ref="CK31:CN31"/>
    <mergeCell ref="DE36:DH36"/>
    <mergeCell ref="CW36:CZ36"/>
    <mergeCell ref="CS28:CV28"/>
    <mergeCell ref="CS27:CV27"/>
    <mergeCell ref="CS26:CV26"/>
    <mergeCell ref="CS25:CV25"/>
    <mergeCell ref="CK36:CN36"/>
    <mergeCell ref="DE25:DH25"/>
    <mergeCell ref="DE26:DH26"/>
    <mergeCell ref="DE27:DH27"/>
    <mergeCell ref="CW25:CZ25"/>
    <mergeCell ref="CW26:CZ26"/>
    <mergeCell ref="CW27:CZ27"/>
    <mergeCell ref="DA31:DD31"/>
    <mergeCell ref="CW24:CZ24"/>
    <mergeCell ref="BH24:BM24"/>
    <mergeCell ref="CH22:CJ22"/>
    <mergeCell ref="CH12:CJ16"/>
    <mergeCell ref="DA24:DD24"/>
    <mergeCell ref="CO3:CP3"/>
    <mergeCell ref="CS3:CT3"/>
    <mergeCell ref="CC22:CF22"/>
    <mergeCell ref="BU17:BX17"/>
    <mergeCell ref="BY22:CB22"/>
    <mergeCell ref="CS10:CV10"/>
    <mergeCell ref="CK10:CN10"/>
    <mergeCell ref="CO10:CR10"/>
    <mergeCell ref="CW10:CZ10"/>
    <mergeCell ref="DA10:DD10"/>
    <mergeCell ref="BU22:BX22"/>
    <mergeCell ref="BR3:BS3"/>
    <mergeCell ref="CC4:CJ4"/>
    <mergeCell ref="CC5:CF9"/>
    <mergeCell ref="CG5:CJ7"/>
    <mergeCell ref="B3:G3"/>
    <mergeCell ref="U3:V3"/>
    <mergeCell ref="DA3:DB3"/>
    <mergeCell ref="DE3:DF3"/>
    <mergeCell ref="X3:Y3"/>
    <mergeCell ref="DE10:DH10"/>
    <mergeCell ref="DA4:DD8"/>
    <mergeCell ref="DE4:DH8"/>
    <mergeCell ref="AY4:BG5"/>
    <mergeCell ref="BH4:BM6"/>
    <mergeCell ref="BN4:BQ9"/>
    <mergeCell ref="BU4:BX7"/>
    <mergeCell ref="BU8:BX10"/>
    <mergeCell ref="BY4:CB7"/>
    <mergeCell ref="AB3:AD3"/>
    <mergeCell ref="AO3:AQ3"/>
    <mergeCell ref="AF3:AG3"/>
    <mergeCell ref="AO10:AT11"/>
    <mergeCell ref="AK4:AN6"/>
    <mergeCell ref="AF4:AJ6"/>
    <mergeCell ref="AK7:AN8"/>
    <mergeCell ref="AO7:AT8"/>
    <mergeCell ref="I4:T5"/>
    <mergeCell ref="X4:AA8"/>
    <mergeCell ref="CS29:CV29"/>
    <mergeCell ref="CW28:CZ28"/>
    <mergeCell ref="CC32:CF32"/>
    <mergeCell ref="CC33:CF33"/>
    <mergeCell ref="CC34:CF34"/>
    <mergeCell ref="CK1:DH1"/>
    <mergeCell ref="BU24:BX24"/>
    <mergeCell ref="CC24:CF24"/>
    <mergeCell ref="DE34:DH34"/>
    <mergeCell ref="DA30:DD30"/>
    <mergeCell ref="DA29:DD29"/>
    <mergeCell ref="DE29:DH29"/>
    <mergeCell ref="DE30:DH30"/>
    <mergeCell ref="DE31:DH31"/>
    <mergeCell ref="DE32:DH32"/>
    <mergeCell ref="DE33:DH33"/>
    <mergeCell ref="DA32:DD32"/>
    <mergeCell ref="BY17:CB17"/>
    <mergeCell ref="CC17:CF17"/>
    <mergeCell ref="CS24:CV24"/>
    <mergeCell ref="CK24:CN24"/>
    <mergeCell ref="DE24:DH24"/>
    <mergeCell ref="CK27:CN27"/>
    <mergeCell ref="CK28:CN28"/>
    <mergeCell ref="BN37:BQ37"/>
    <mergeCell ref="BN38:BQ38"/>
    <mergeCell ref="BN36:BQ36"/>
    <mergeCell ref="BU29:BX29"/>
    <mergeCell ref="BU27:BX27"/>
    <mergeCell ref="BU28:BX28"/>
    <mergeCell ref="BN24:BQ24"/>
    <mergeCell ref="BN25:BQ25"/>
    <mergeCell ref="BN31:BQ31"/>
    <mergeCell ref="BN32:BQ32"/>
    <mergeCell ref="BN33:BQ33"/>
    <mergeCell ref="BN26:BQ26"/>
    <mergeCell ref="BY38:CB38"/>
    <mergeCell ref="AF26:AJ26"/>
    <mergeCell ref="AF27:AJ27"/>
    <mergeCell ref="BN34:BQ34"/>
    <mergeCell ref="BU31:BX31"/>
    <mergeCell ref="BU32:BX32"/>
    <mergeCell ref="BU35:BX35"/>
    <mergeCell ref="BN35:BQ35"/>
    <mergeCell ref="BU33:BX33"/>
    <mergeCell ref="BU34:BX34"/>
    <mergeCell ref="BU30:BX30"/>
    <mergeCell ref="BH29:BM29"/>
    <mergeCell ref="BH30:BM30"/>
    <mergeCell ref="BH31:BM31"/>
    <mergeCell ref="BH32:BM32"/>
    <mergeCell ref="AU37:AX37"/>
    <mergeCell ref="BH34:BM34"/>
    <mergeCell ref="BU38:BX38"/>
    <mergeCell ref="BH26:BM26"/>
    <mergeCell ref="BH27:BM27"/>
    <mergeCell ref="BH28:BM28"/>
    <mergeCell ref="AF28:AJ28"/>
    <mergeCell ref="BU36:BX36"/>
    <mergeCell ref="BU37:BX37"/>
    <mergeCell ref="AF24:AJ24"/>
    <mergeCell ref="CC25:CF25"/>
    <mergeCell ref="CC26:CF26"/>
    <mergeCell ref="AF25:AJ25"/>
    <mergeCell ref="AU24:AX24"/>
    <mergeCell ref="BN27:BQ27"/>
    <mergeCell ref="BU25:BX25"/>
    <mergeCell ref="BU26:BX26"/>
    <mergeCell ref="BH25:BM25"/>
    <mergeCell ref="CK25:CN25"/>
    <mergeCell ref="CK26:CN26"/>
    <mergeCell ref="AF29:AJ29"/>
    <mergeCell ref="C14:G15"/>
    <mergeCell ref="C16:G17"/>
    <mergeCell ref="AF17:AJ18"/>
    <mergeCell ref="AB26:AE26"/>
    <mergeCell ref="AB27:AE27"/>
    <mergeCell ref="BY29:CB29"/>
    <mergeCell ref="CC27:CF27"/>
    <mergeCell ref="CC28:CF28"/>
    <mergeCell ref="AU27:AX27"/>
    <mergeCell ref="AU28:AX28"/>
    <mergeCell ref="AB28:AE28"/>
    <mergeCell ref="U27:W27"/>
    <mergeCell ref="BY24:CB24"/>
    <mergeCell ref="BY25:CB25"/>
    <mergeCell ref="BY26:CB26"/>
    <mergeCell ref="BY27:CB27"/>
    <mergeCell ref="BY28:CB28"/>
    <mergeCell ref="X26:AA26"/>
    <mergeCell ref="X27:AA27"/>
    <mergeCell ref="BH21:BM21"/>
    <mergeCell ref="AK24:AL24"/>
  </mergeCells>
  <pageMargins left="0.19685039370078741" right="0.19685039370078741" top="0.59055118110236227" bottom="0.19685039370078741" header="0.11811023622047245" footer="0.11811023622047245"/>
  <pageSetup paperSize="9" scale="90" firstPageNumber="7" fitToWidth="0" orientation="landscape" r:id="rId1"/>
  <headerFooter>
    <oddFooter>&amp;R_x000D_&amp;1#&amp;"Aptos"&amp;10&amp;K000000 Official Use Only</oddFooter>
  </headerFooter>
  <colBreaks count="2" manualBreakCount="2">
    <brk id="40" max="37" man="1"/>
    <brk id="80" max="37"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K131"/>
  <sheetViews>
    <sheetView showGridLines="0" topLeftCell="AK1" zoomScale="143" zoomScaleNormal="100" zoomScaleSheetLayoutView="100" workbookViewId="0">
      <selection activeCell="AQ4" sqref="AQ4:AT9"/>
    </sheetView>
  </sheetViews>
  <sheetFormatPr baseColWidth="10" defaultColWidth="8.5" defaultRowHeight="10" zeroHeight="1" x14ac:dyDescent="0.15"/>
  <cols>
    <col min="1" max="1" width="5.33203125" style="228" customWidth="1"/>
    <col min="2" max="2" width="6" style="228" customWidth="1"/>
    <col min="3" max="3" width="4.33203125" style="228" customWidth="1"/>
    <col min="4" max="4" width="5" style="228" customWidth="1"/>
    <col min="5" max="7" width="4.5" style="228" customWidth="1"/>
    <col min="8" max="8" width="4.33203125" style="228" customWidth="1"/>
    <col min="9" max="12" width="4.5" style="228" customWidth="1"/>
    <col min="13" max="14" width="4.33203125" style="228" customWidth="1"/>
    <col min="15" max="16" width="3.5" style="228" customWidth="1"/>
    <col min="17" max="17" width="5.5" style="228" customWidth="1"/>
    <col min="18" max="18" width="4.33203125" style="228" customWidth="1"/>
    <col min="19" max="19" width="6" style="228" customWidth="1"/>
    <col min="20" max="20" width="4" style="228" customWidth="1"/>
    <col min="21" max="21" width="5" style="228" customWidth="1"/>
    <col min="22" max="22" width="3" style="228" customWidth="1"/>
    <col min="23" max="23" width="3.5" style="228" customWidth="1"/>
    <col min="24" max="24" width="4.33203125" style="228" customWidth="1"/>
    <col min="25" max="25" width="5.5" style="228" customWidth="1"/>
    <col min="26" max="26" width="4.33203125" style="228" customWidth="1"/>
    <col min="27" max="27" width="5" style="228" customWidth="1"/>
    <col min="28" max="28" width="4" style="228" customWidth="1"/>
    <col min="29" max="29" width="4.33203125" style="228" customWidth="1"/>
    <col min="30" max="30" width="3.5" style="228" customWidth="1"/>
    <col min="31" max="31" width="4.33203125" style="228" customWidth="1"/>
    <col min="32" max="33" width="4" style="228" customWidth="1"/>
    <col min="34" max="34" width="3.5" style="228" customWidth="1"/>
    <col min="35" max="35" width="3.33203125" style="228" customWidth="1"/>
    <col min="36" max="36" width="4.33203125" style="228" customWidth="1"/>
    <col min="37" max="40" width="4" style="228" customWidth="1"/>
    <col min="41" max="41" width="4.5" style="228" customWidth="1"/>
    <col min="42" max="44" width="4" style="228" customWidth="1"/>
    <col min="45" max="45" width="3.33203125" style="228" customWidth="1"/>
    <col min="46" max="51" width="4" style="228" customWidth="1"/>
    <col min="52" max="52" width="3" style="228" customWidth="1"/>
    <col min="53" max="55" width="4" style="228" customWidth="1"/>
    <col min="56" max="56" width="3.33203125" style="228" customWidth="1"/>
    <col min="57" max="58" width="4" style="228" customWidth="1"/>
    <col min="59" max="59" width="3.5" style="228" customWidth="1"/>
    <col min="60" max="61" width="4" style="228" customWidth="1"/>
    <col min="62" max="63" width="3.5" style="228" customWidth="1"/>
    <col min="64" max="73" width="4" style="228" customWidth="1"/>
    <col min="74" max="74" width="3.5" style="228" customWidth="1"/>
    <col min="75" max="75" width="4" style="228" customWidth="1"/>
    <col min="76" max="76" width="4" style="233" customWidth="1"/>
    <col min="77" max="77" width="4" style="234" customWidth="1"/>
    <col min="78" max="78" width="4" style="235" customWidth="1"/>
    <col min="79" max="91" width="4" style="228" customWidth="1"/>
    <col min="92" max="92" width="4" style="234" customWidth="1"/>
    <col min="93" max="93" width="4" style="235" customWidth="1"/>
    <col min="94" max="105" width="4" style="228" customWidth="1"/>
    <col min="106" max="106" width="3.5" style="228" customWidth="1"/>
    <col min="107" max="111" width="4" style="228" customWidth="1"/>
    <col min="112" max="112" width="3" style="228" customWidth="1"/>
    <col min="113" max="114" width="4" style="228" customWidth="1"/>
    <col min="115" max="115" width="4.5" style="228" customWidth="1"/>
    <col min="116" max="125" width="4" style="228" customWidth="1"/>
    <col min="126" max="126" width="3.5" style="228" customWidth="1"/>
    <col min="127" max="128" width="4" style="228" customWidth="1"/>
    <col min="129" max="137" width="4.33203125" style="228" customWidth="1"/>
    <col min="138" max="138" width="3" style="228" customWidth="1"/>
    <col min="139" max="142" width="4.33203125" style="228" customWidth="1"/>
    <col min="143" max="143" width="2.5" style="228" customWidth="1"/>
    <col min="144" max="147" width="4.33203125" style="228" customWidth="1"/>
    <col min="148" max="148" width="2.5" style="228" customWidth="1"/>
    <col min="149" max="149" width="5" style="228" customWidth="1"/>
    <col min="150" max="150" width="3.5" style="228" customWidth="1"/>
    <col min="151" max="151" width="4" style="228" customWidth="1"/>
    <col min="152" max="152" width="4.33203125" style="228" customWidth="1"/>
    <col min="153" max="165" width="4" style="228" customWidth="1"/>
    <col min="166" max="166" width="5.5" style="228" customWidth="1"/>
    <col min="167" max="167" width="4" style="228" customWidth="1"/>
    <col min="168" max="168" width="6" style="228" customWidth="1"/>
    <col min="169" max="175" width="4" style="228" customWidth="1"/>
    <col min="176" max="176" width="5.33203125" style="228" customWidth="1"/>
    <col min="177" max="177" width="4" style="228" customWidth="1"/>
    <col min="178" max="178" width="4.5" style="228" customWidth="1"/>
    <col min="179" max="180" width="4" style="228" customWidth="1"/>
    <col min="181" max="181" width="3.5" style="228" customWidth="1"/>
    <col min="182" max="187" width="4" style="228" customWidth="1"/>
    <col min="188" max="188" width="3.5" style="228" customWidth="1"/>
    <col min="189" max="189" width="4" style="228" customWidth="1"/>
    <col min="190" max="191" width="6" style="228" customWidth="1"/>
    <col min="192" max="192" width="4" style="234" customWidth="1"/>
    <col min="193" max="193" width="4" style="235" customWidth="1"/>
    <col min="194" max="206" width="4" style="228" customWidth="1"/>
    <col min="207" max="207" width="4" style="234" customWidth="1"/>
    <col min="208" max="208" width="4" style="235" customWidth="1"/>
    <col min="209" max="220" width="4" style="228" customWidth="1"/>
    <col min="221" max="221" width="3.5" style="228" customWidth="1"/>
    <col min="222" max="226" width="4" style="228" customWidth="1"/>
    <col min="227" max="227" width="3" style="228" customWidth="1"/>
    <col min="228" max="240" width="4" style="228" customWidth="1"/>
    <col min="241" max="241" width="2.5" style="228" customWidth="1"/>
    <col min="242" max="243" width="4" style="228" customWidth="1"/>
    <col min="244" max="252" width="4.33203125" style="228" customWidth="1"/>
    <col min="253" max="253" width="3" style="228" customWidth="1"/>
    <col min="254" max="254" width="4.33203125" style="228" customWidth="1"/>
    <col min="255" max="255" width="3.5" style="228" customWidth="1"/>
    <col min="256" max="257" width="4.33203125" style="228" customWidth="1"/>
    <col min="258" max="258" width="3.33203125" style="228" customWidth="1"/>
    <col min="259" max="261" width="4.33203125" style="228" customWidth="1"/>
    <col min="262" max="262" width="2.5" style="228" customWidth="1"/>
    <col min="263" max="263" width="4.33203125" style="228" customWidth="1"/>
    <col min="264" max="265" width="3.5" style="228" customWidth="1"/>
    <col min="266" max="266" width="4" style="228" customWidth="1"/>
    <col min="267" max="267" width="2.5" style="228" customWidth="1"/>
    <col min="268" max="273" width="4" style="228" customWidth="1"/>
    <col min="274" max="274" width="6.5" style="228" customWidth="1"/>
    <col min="275" max="275" width="4.5" style="228" customWidth="1"/>
    <col min="276" max="276" width="4" style="228" customWidth="1"/>
    <col min="277" max="277" width="6.5" style="228" customWidth="1"/>
    <col min="278" max="278" width="4.5" style="228" customWidth="1"/>
    <col min="279" max="279" width="4" style="228" customWidth="1"/>
    <col min="280" max="280" width="6" style="228" customWidth="1"/>
    <col min="281" max="286" width="4" style="228" customWidth="1"/>
    <col min="287" max="287" width="5.33203125" style="228" customWidth="1"/>
    <col min="288" max="290" width="4" style="228" customWidth="1"/>
    <col min="291" max="291" width="3.5" style="228" customWidth="1"/>
    <col min="292" max="293" width="3.33203125" style="228" customWidth="1"/>
    <col min="294" max="297" width="4" style="228" customWidth="1"/>
    <col min="298" max="299" width="3" style="228" customWidth="1"/>
    <col min="300" max="300" width="4" style="228" customWidth="1"/>
    <col min="301" max="307" width="4.5" style="228" customWidth="1"/>
    <col min="308" max="323" width="4" style="228" customWidth="1"/>
    <col min="324" max="324" width="3.5" style="228" customWidth="1"/>
    <col min="325" max="325" width="4.5" style="228" customWidth="1"/>
    <col min="326" max="326" width="3.5" style="228" customWidth="1"/>
    <col min="327" max="327" width="2.5" style="228" customWidth="1"/>
    <col min="328" max="330" width="3.5" style="228" customWidth="1"/>
    <col min="331" max="331" width="3" style="228" customWidth="1"/>
    <col min="332" max="332" width="3.5" style="342" customWidth="1"/>
    <col min="333" max="336" width="3.5" style="228" customWidth="1"/>
    <col min="337" max="337" width="4" style="228" customWidth="1"/>
    <col min="338" max="342" width="3.5" style="228" customWidth="1"/>
    <col min="343" max="343" width="2.5" style="228" customWidth="1"/>
    <col min="344" max="349" width="3.5" style="228" customWidth="1"/>
    <col min="350" max="16384" width="8.5" style="228"/>
  </cols>
  <sheetData>
    <row r="1" spans="1:349" ht="16.5" customHeight="1" x14ac:dyDescent="0.15">
      <c r="A1" s="459"/>
      <c r="B1" s="944"/>
      <c r="C1" s="460" t="s">
        <v>741</v>
      </c>
      <c r="D1" s="944"/>
      <c r="E1" s="944"/>
      <c r="F1" s="944"/>
      <c r="G1" s="944"/>
      <c r="H1" s="944"/>
      <c r="I1" s="944"/>
      <c r="J1" s="944"/>
      <c r="K1" s="944"/>
      <c r="L1" s="944"/>
      <c r="M1" s="944"/>
      <c r="N1" s="944"/>
      <c r="O1" s="944"/>
      <c r="P1" s="944"/>
      <c r="Q1" s="944"/>
      <c r="R1" s="944"/>
      <c r="S1" s="461"/>
      <c r="T1" s="461"/>
      <c r="U1" s="1355" t="s">
        <v>742</v>
      </c>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963"/>
      <c r="BY1" s="964" t="s">
        <v>743</v>
      </c>
      <c r="BZ1" s="965"/>
      <c r="CA1" s="966"/>
      <c r="CB1" s="966"/>
      <c r="CC1" s="966"/>
      <c r="CD1" s="966"/>
      <c r="CE1" s="966"/>
      <c r="CF1" s="966"/>
      <c r="CG1" s="966"/>
      <c r="CH1" s="966"/>
      <c r="CI1" s="966"/>
      <c r="CJ1" s="966"/>
      <c r="CK1" s="966"/>
      <c r="CL1" s="918"/>
      <c r="CM1" s="918"/>
      <c r="CN1" s="966"/>
      <c r="CO1" s="966"/>
      <c r="CP1" s="966"/>
      <c r="CQ1" s="966"/>
      <c r="CR1" s="966"/>
      <c r="CS1" s="966"/>
      <c r="CT1" s="966"/>
      <c r="CU1" s="966"/>
      <c r="CV1" s="966"/>
      <c r="CW1" s="966"/>
      <c r="CX1" s="966"/>
      <c r="CY1" s="966"/>
      <c r="CZ1" s="918"/>
      <c r="DA1" s="918"/>
      <c r="DB1" s="918"/>
      <c r="DC1" s="918"/>
      <c r="DD1" s="918"/>
      <c r="DE1" s="918"/>
      <c r="DF1" s="918"/>
      <c r="DG1" s="918"/>
      <c r="DH1" s="967"/>
      <c r="DI1" s="461"/>
      <c r="DJ1" s="461"/>
      <c r="DK1" s="461"/>
      <c r="DL1" s="967"/>
      <c r="DM1" s="967"/>
      <c r="DN1" s="967"/>
      <c r="DO1" s="967"/>
      <c r="DP1" s="461"/>
      <c r="DQ1" s="461"/>
      <c r="DR1" s="461"/>
      <c r="DS1" s="461"/>
      <c r="DT1" s="967"/>
      <c r="DU1" s="967"/>
      <c r="DV1" s="461"/>
      <c r="DW1" s="461"/>
      <c r="DX1" s="461"/>
      <c r="DY1" s="461"/>
      <c r="DZ1" s="461"/>
      <c r="EA1" s="461"/>
      <c r="EB1" s="461"/>
      <c r="EC1" s="461"/>
      <c r="ED1" s="461"/>
      <c r="EE1" s="461"/>
      <c r="EF1" s="461"/>
      <c r="EG1" s="461"/>
      <c r="EH1" s="461"/>
      <c r="EI1" s="461"/>
      <c r="EJ1" s="461"/>
      <c r="EK1" s="461"/>
      <c r="EL1" s="461"/>
      <c r="EM1" s="461"/>
      <c r="EN1" s="461"/>
      <c r="EO1" s="461"/>
      <c r="EP1" s="461"/>
      <c r="EQ1" s="461"/>
      <c r="ER1" s="461"/>
      <c r="ES1" s="461"/>
      <c r="ET1" s="461"/>
      <c r="EU1" s="461"/>
      <c r="EV1" s="461"/>
      <c r="EW1" s="461"/>
      <c r="EX1" s="461"/>
      <c r="EY1" s="461"/>
      <c r="EZ1" s="461"/>
      <c r="FA1" s="461"/>
      <c r="FB1" s="461"/>
      <c r="FC1" s="461"/>
      <c r="FD1" s="461"/>
      <c r="FE1" s="461"/>
      <c r="FF1" s="461"/>
      <c r="FG1" s="461"/>
      <c r="FH1" s="461"/>
      <c r="FI1" s="461"/>
      <c r="FJ1" s="461"/>
      <c r="FK1" s="461"/>
      <c r="FL1" s="461"/>
      <c r="FM1" s="461"/>
      <c r="FN1" s="461"/>
      <c r="FO1" s="461"/>
      <c r="FP1" s="968"/>
      <c r="FQ1" s="968"/>
      <c r="FR1" s="968"/>
      <c r="FS1" s="968"/>
      <c r="FT1" s="968"/>
      <c r="FU1" s="968"/>
      <c r="FV1" s="968"/>
      <c r="FW1" s="968"/>
      <c r="FX1" s="968"/>
      <c r="FY1" s="968"/>
      <c r="FZ1" s="968"/>
      <c r="GA1" s="968"/>
      <c r="GB1" s="968"/>
      <c r="GC1" s="968"/>
      <c r="GD1" s="968"/>
      <c r="GE1" s="968"/>
      <c r="GF1" s="968"/>
      <c r="GG1" s="968"/>
      <c r="GH1" s="968"/>
      <c r="GI1" s="461"/>
      <c r="GJ1" s="964" t="s">
        <v>744</v>
      </c>
      <c r="GK1" s="965"/>
      <c r="GL1" s="966"/>
      <c r="GM1" s="966"/>
      <c r="GN1" s="966"/>
      <c r="GO1" s="966"/>
      <c r="GP1" s="966"/>
      <c r="GQ1" s="966"/>
      <c r="GR1" s="966"/>
      <c r="GS1" s="966"/>
      <c r="GT1" s="966"/>
      <c r="GU1" s="966"/>
      <c r="GV1" s="966"/>
      <c r="GW1" s="918"/>
      <c r="GX1" s="918"/>
      <c r="GY1" s="966"/>
      <c r="GZ1" s="966"/>
      <c r="HA1" s="966"/>
      <c r="HB1" s="966"/>
      <c r="HC1" s="966"/>
      <c r="HD1" s="966"/>
      <c r="HE1" s="966"/>
      <c r="HF1" s="966"/>
      <c r="HG1" s="966"/>
      <c r="HH1" s="966"/>
      <c r="HI1" s="966"/>
      <c r="HJ1" s="966"/>
      <c r="HK1" s="918"/>
      <c r="HL1" s="918"/>
      <c r="HM1" s="918"/>
      <c r="HN1" s="918"/>
      <c r="HO1" s="918"/>
      <c r="HP1" s="918"/>
      <c r="HQ1" s="918"/>
      <c r="HR1" s="918"/>
      <c r="HS1" s="967"/>
      <c r="HT1" s="461"/>
      <c r="HU1" s="461"/>
      <c r="HV1" s="461"/>
      <c r="HW1" s="967"/>
      <c r="HX1" s="967"/>
      <c r="HY1" s="967"/>
      <c r="HZ1" s="967"/>
      <c r="IA1" s="461"/>
      <c r="IB1" s="461"/>
      <c r="IC1" s="461"/>
      <c r="ID1" s="461"/>
      <c r="IE1" s="967"/>
      <c r="IF1" s="967"/>
      <c r="IG1" s="461"/>
      <c r="IH1" s="461"/>
      <c r="II1" s="461"/>
      <c r="IJ1" s="461"/>
      <c r="IK1" s="461"/>
      <c r="IL1" s="461"/>
      <c r="IM1" s="461"/>
      <c r="IN1" s="461"/>
      <c r="IO1" s="461"/>
      <c r="IP1" s="461"/>
      <c r="IQ1" s="461"/>
      <c r="IR1" s="461"/>
      <c r="IS1" s="461"/>
      <c r="IT1" s="461"/>
      <c r="IU1" s="461"/>
      <c r="IV1" s="461"/>
      <c r="IW1" s="461"/>
      <c r="IX1" s="461"/>
      <c r="IY1" s="461"/>
      <c r="IZ1" s="461"/>
      <c r="JA1" s="461"/>
      <c r="JB1" s="461"/>
      <c r="JC1" s="461"/>
      <c r="JD1" s="461"/>
      <c r="JE1" s="461"/>
      <c r="JF1" s="461"/>
      <c r="JG1" s="461"/>
      <c r="JH1" s="461"/>
      <c r="JI1" s="461"/>
      <c r="JJ1" s="461"/>
      <c r="JK1" s="461"/>
      <c r="JL1" s="461"/>
      <c r="JM1" s="461"/>
      <c r="JN1" s="461"/>
      <c r="JO1" s="461"/>
      <c r="JP1" s="461"/>
      <c r="JQ1" s="461"/>
      <c r="JR1" s="461"/>
      <c r="JS1" s="461"/>
      <c r="JT1" s="461"/>
      <c r="JU1" s="461"/>
      <c r="JV1" s="461"/>
      <c r="JW1" s="969"/>
      <c r="JX1" s="969"/>
      <c r="JY1" s="969"/>
      <c r="JZ1" s="969"/>
      <c r="KA1" s="461"/>
      <c r="KB1" s="461"/>
      <c r="KC1" s="461"/>
      <c r="KD1" s="969"/>
      <c r="KE1" s="969"/>
      <c r="KF1" s="969"/>
      <c r="KG1" s="969"/>
      <c r="KH1" s="970"/>
      <c r="KI1" s="970"/>
      <c r="KJ1" s="970"/>
      <c r="KK1" s="969"/>
      <c r="KL1" s="969"/>
      <c r="KM1" s="461"/>
      <c r="KN1" s="461"/>
      <c r="KO1" s="971"/>
      <c r="KP1" s="971"/>
      <c r="KQ1" s="971"/>
      <c r="KR1" s="971"/>
      <c r="KS1" s="971"/>
      <c r="KT1" s="971"/>
      <c r="KU1" s="971"/>
      <c r="KV1" s="972" t="s">
        <v>745</v>
      </c>
      <c r="KW1" s="461"/>
      <c r="KX1" s="461"/>
      <c r="KY1" s="461"/>
      <c r="KZ1" s="461"/>
      <c r="LA1" s="461"/>
      <c r="LB1" s="461"/>
      <c r="LC1" s="461"/>
      <c r="LD1" s="461"/>
      <c r="LE1" s="461"/>
      <c r="LF1" s="461"/>
      <c r="LG1" s="461"/>
      <c r="LH1" s="461"/>
      <c r="LI1" s="461"/>
      <c r="LJ1" s="461"/>
      <c r="LK1" s="461"/>
      <c r="LL1" s="461"/>
      <c r="LM1" s="461"/>
      <c r="LN1" s="461"/>
      <c r="LO1" s="461"/>
      <c r="LP1" s="461"/>
      <c r="LQ1" s="461"/>
      <c r="LR1" s="461"/>
      <c r="LS1" s="461"/>
      <c r="LT1" s="967"/>
      <c r="LU1" s="461"/>
      <c r="LV1" s="461"/>
      <c r="LW1" s="461"/>
      <c r="LX1" s="461"/>
      <c r="LY1" s="461"/>
      <c r="LZ1" s="1779" t="s">
        <v>746</v>
      </c>
      <c r="MA1" s="1780"/>
      <c r="MB1" s="1780"/>
      <c r="MC1" s="1780"/>
      <c r="MD1" s="1780"/>
      <c r="ME1" s="1780"/>
      <c r="MF1" s="1780"/>
      <c r="MG1" s="1780"/>
      <c r="MH1" s="1780"/>
      <c r="MI1" s="1780"/>
      <c r="MJ1" s="1780"/>
      <c r="MK1" s="1781"/>
    </row>
    <row r="2" spans="1:349" ht="15" customHeight="1" thickBot="1" x14ac:dyDescent="0.2">
      <c r="A2" s="973"/>
      <c r="B2" s="1316"/>
      <c r="C2" s="1317" t="s">
        <v>747</v>
      </c>
      <c r="D2" s="823"/>
      <c r="E2" s="823"/>
      <c r="F2" s="823"/>
      <c r="G2" s="823"/>
      <c r="H2" s="823"/>
      <c r="I2" s="823"/>
      <c r="J2" s="823"/>
      <c r="K2" s="823"/>
      <c r="L2" s="823"/>
      <c r="M2" s="823"/>
      <c r="N2" s="823"/>
      <c r="O2" s="823"/>
      <c r="P2" s="823"/>
      <c r="Q2" s="1410"/>
      <c r="R2" s="974"/>
      <c r="S2" s="924"/>
      <c r="T2" s="924"/>
      <c r="U2" s="974"/>
      <c r="V2" s="924"/>
      <c r="W2" s="924"/>
      <c r="X2" s="924"/>
      <c r="Y2" s="924"/>
      <c r="Z2" s="924"/>
      <c r="AA2" s="924"/>
      <c r="AB2" s="924"/>
      <c r="AC2" s="924"/>
      <c r="AD2" s="924"/>
      <c r="AE2" s="924"/>
      <c r="AF2" s="924"/>
      <c r="AG2" s="924"/>
      <c r="AH2" s="924"/>
      <c r="AI2" s="924"/>
      <c r="AJ2" s="924"/>
      <c r="AK2" s="924"/>
      <c r="AL2" s="924"/>
      <c r="AM2" s="924"/>
      <c r="AN2" s="924"/>
      <c r="AO2" s="924"/>
      <c r="AP2" s="924"/>
      <c r="AQ2" s="924"/>
      <c r="AR2" s="924"/>
      <c r="AS2" s="924"/>
      <c r="AT2" s="924"/>
      <c r="AU2" s="868"/>
      <c r="AV2" s="823"/>
      <c r="AW2" s="823"/>
      <c r="AX2" s="823"/>
      <c r="AY2" s="823"/>
      <c r="AZ2" s="823"/>
      <c r="BA2" s="823"/>
      <c r="BB2" s="823"/>
      <c r="BC2" s="823"/>
      <c r="BD2" s="924"/>
      <c r="BE2" s="924"/>
      <c r="BF2" s="924"/>
      <c r="BG2" s="924"/>
      <c r="BH2" s="924"/>
      <c r="BI2" s="924"/>
      <c r="BJ2" s="924"/>
      <c r="BK2" s="924"/>
      <c r="BL2" s="924"/>
      <c r="BM2" s="924"/>
      <c r="BN2" s="924"/>
      <c r="BO2" s="924"/>
      <c r="BP2" s="924"/>
      <c r="BQ2" s="924"/>
      <c r="BR2" s="924"/>
      <c r="BS2" s="924"/>
      <c r="BT2" s="924"/>
      <c r="BU2" s="924"/>
      <c r="BV2" s="924"/>
      <c r="BW2" s="924"/>
      <c r="BX2" s="975"/>
      <c r="BY2" s="1317" t="s">
        <v>747</v>
      </c>
      <c r="BZ2" s="823"/>
      <c r="CA2" s="823"/>
      <c r="CB2" s="823"/>
      <c r="CC2" s="823"/>
      <c r="CD2" s="824"/>
      <c r="CE2" s="924"/>
      <c r="CF2" s="924"/>
      <c r="CG2" s="976"/>
      <c r="CH2" s="976"/>
      <c r="CI2" s="976"/>
      <c r="CJ2" s="976"/>
      <c r="CK2" s="976"/>
      <c r="CL2" s="926"/>
      <c r="CM2" s="926"/>
      <c r="CN2" s="976"/>
      <c r="CO2" s="976"/>
      <c r="CP2" s="976"/>
      <c r="CQ2" s="976"/>
      <c r="CR2" s="976"/>
      <c r="CS2" s="976"/>
      <c r="CT2" s="976"/>
      <c r="CU2" s="976"/>
      <c r="CV2" s="976"/>
      <c r="CW2" s="976"/>
      <c r="CX2" s="976"/>
      <c r="CY2" s="976"/>
      <c r="CZ2" s="926"/>
      <c r="DA2" s="926"/>
      <c r="DB2" s="926"/>
      <c r="DC2" s="926"/>
      <c r="DD2" s="926"/>
      <c r="DE2" s="926"/>
      <c r="DF2" s="926"/>
      <c r="DG2" s="926"/>
      <c r="DH2" s="925"/>
      <c r="DI2" s="924"/>
      <c r="DJ2" s="924"/>
      <c r="DK2" s="924"/>
      <c r="DL2" s="925"/>
      <c r="DM2" s="925"/>
      <c r="DN2" s="925"/>
      <c r="DO2" s="925"/>
      <c r="DP2" s="924"/>
      <c r="DQ2" s="924"/>
      <c r="DR2" s="924"/>
      <c r="DS2" s="924"/>
      <c r="DT2" s="925"/>
      <c r="DU2" s="925"/>
      <c r="DV2" s="868"/>
      <c r="DW2" s="823"/>
      <c r="DX2" s="823"/>
      <c r="DY2" s="823"/>
      <c r="DZ2" s="985"/>
      <c r="EA2" s="823"/>
      <c r="EB2" s="823"/>
      <c r="EC2" s="823"/>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868"/>
      <c r="FL2" s="823"/>
      <c r="FM2" s="823"/>
      <c r="FN2" s="823"/>
      <c r="FO2" s="823"/>
      <c r="FP2" s="823"/>
      <c r="FQ2" s="823"/>
      <c r="FR2" s="823"/>
      <c r="FS2" s="823"/>
      <c r="FT2" s="977"/>
      <c r="FU2" s="977"/>
      <c r="FV2" s="977"/>
      <c r="FW2" s="977"/>
      <c r="FX2" s="977"/>
      <c r="FY2" s="977"/>
      <c r="FZ2" s="977"/>
      <c r="GA2" s="977"/>
      <c r="GB2" s="977"/>
      <c r="GC2" s="977"/>
      <c r="GD2" s="977"/>
      <c r="GE2" s="977"/>
      <c r="GF2" s="977"/>
      <c r="GG2" s="977"/>
      <c r="GH2" s="977"/>
      <c r="GI2" s="924"/>
      <c r="GJ2" s="1317" t="s">
        <v>747</v>
      </c>
      <c r="GK2" s="823"/>
      <c r="GL2" s="823"/>
      <c r="GM2" s="823"/>
      <c r="GN2" s="823"/>
      <c r="GO2" s="824"/>
      <c r="GP2" s="924"/>
      <c r="GQ2" s="924"/>
      <c r="GR2" s="976"/>
      <c r="GS2" s="976"/>
      <c r="GT2" s="976"/>
      <c r="GU2" s="976"/>
      <c r="GV2" s="976"/>
      <c r="GW2" s="926"/>
      <c r="GX2" s="926"/>
      <c r="GY2" s="976"/>
      <c r="GZ2" s="976"/>
      <c r="HA2" s="976"/>
      <c r="HB2" s="976"/>
      <c r="HC2" s="976"/>
      <c r="HD2" s="976"/>
      <c r="HE2" s="976"/>
      <c r="HF2" s="976"/>
      <c r="HG2" s="976"/>
      <c r="HH2" s="976"/>
      <c r="HI2" s="976"/>
      <c r="HJ2" s="976"/>
      <c r="HK2" s="926"/>
      <c r="HL2" s="926"/>
      <c r="HM2" s="926"/>
      <c r="HN2" s="926"/>
      <c r="HO2" s="926"/>
      <c r="HP2" s="926"/>
      <c r="HQ2" s="926"/>
      <c r="HR2" s="926"/>
      <c r="HS2" s="925"/>
      <c r="HT2" s="924"/>
      <c r="HU2" s="924"/>
      <c r="HV2" s="924"/>
      <c r="HW2" s="925"/>
      <c r="HX2" s="925"/>
      <c r="HY2" s="925"/>
      <c r="HZ2" s="925"/>
      <c r="IA2" s="924"/>
      <c r="IB2" s="924"/>
      <c r="IC2" s="924"/>
      <c r="ID2" s="924"/>
      <c r="IE2" s="925"/>
      <c r="IF2" s="925"/>
      <c r="IG2" s="868"/>
      <c r="IH2" s="823"/>
      <c r="II2" s="823"/>
      <c r="IJ2" s="823"/>
      <c r="IK2" s="985"/>
      <c r="IL2" s="976"/>
      <c r="IM2" s="976"/>
      <c r="IN2" s="976"/>
      <c r="IO2" s="924"/>
      <c r="IP2" s="924"/>
      <c r="IQ2" s="924"/>
      <c r="IR2" s="924"/>
      <c r="IS2" s="924"/>
      <c r="IT2" s="924"/>
      <c r="IU2" s="924"/>
      <c r="IV2" s="924"/>
      <c r="IW2" s="924"/>
      <c r="IX2" s="924"/>
      <c r="IY2" s="924"/>
      <c r="IZ2" s="924"/>
      <c r="JA2" s="924"/>
      <c r="JB2" s="924"/>
      <c r="JC2" s="924"/>
      <c r="JD2" s="924"/>
      <c r="JE2" s="924"/>
      <c r="JF2" s="924"/>
      <c r="JG2" s="924"/>
      <c r="JH2" s="924"/>
      <c r="JI2" s="924"/>
      <c r="JJ2" s="924"/>
      <c r="JK2" s="924"/>
      <c r="JL2" s="924"/>
      <c r="JM2" s="924"/>
      <c r="JN2" s="924"/>
      <c r="JO2" s="924"/>
      <c r="JP2" s="924"/>
      <c r="JQ2" s="924"/>
      <c r="JR2" s="924"/>
      <c r="JS2" s="868"/>
      <c r="JT2" s="823"/>
      <c r="JU2" s="823"/>
      <c r="JV2" s="823"/>
      <c r="JW2" s="823"/>
      <c r="JX2" s="823"/>
      <c r="JY2" s="823"/>
      <c r="JZ2" s="823"/>
      <c r="KA2" s="924"/>
      <c r="KB2" s="924"/>
      <c r="KC2" s="924"/>
      <c r="KD2" s="978"/>
      <c r="KE2" s="978"/>
      <c r="KF2" s="978"/>
      <c r="KG2" s="978"/>
      <c r="KH2" s="979"/>
      <c r="KI2" s="979"/>
      <c r="KJ2" s="979"/>
      <c r="KK2" s="978"/>
      <c r="KL2" s="978"/>
      <c r="KM2" s="924"/>
      <c r="KN2" s="924"/>
      <c r="KO2" s="980"/>
      <c r="KP2" s="980"/>
      <c r="KQ2" s="980"/>
      <c r="KR2" s="980"/>
      <c r="KS2" s="980"/>
      <c r="KT2" s="980"/>
      <c r="KU2" s="980"/>
      <c r="KV2" s="1317" t="s">
        <v>747</v>
      </c>
      <c r="KW2" s="924"/>
      <c r="KX2" s="924"/>
      <c r="KY2" s="924"/>
      <c r="KZ2" s="924"/>
      <c r="LA2" s="924"/>
      <c r="LB2" s="924"/>
      <c r="LC2" s="924"/>
      <c r="LD2" s="924"/>
      <c r="LE2" s="924"/>
      <c r="LF2" s="924"/>
      <c r="LG2" s="924"/>
      <c r="LH2" s="924"/>
      <c r="LI2" s="924"/>
      <c r="LJ2" s="924"/>
      <c r="LK2" s="924"/>
      <c r="LL2" s="924"/>
      <c r="LM2" s="924"/>
      <c r="LN2" s="924"/>
      <c r="LO2" s="924"/>
      <c r="LP2" s="924"/>
      <c r="LQ2" s="924"/>
      <c r="LR2" s="924"/>
      <c r="LS2" s="924"/>
      <c r="LT2" s="925"/>
      <c r="LU2" s="924"/>
      <c r="LV2" s="924"/>
      <c r="LW2" s="924"/>
      <c r="LX2" s="924"/>
      <c r="LY2" s="924"/>
      <c r="LZ2" s="981"/>
      <c r="MA2" s="982"/>
      <c r="MB2" s="982"/>
      <c r="MC2" s="982"/>
      <c r="MD2" s="982"/>
      <c r="ME2" s="982"/>
      <c r="MF2" s="982"/>
      <c r="MG2" s="982"/>
      <c r="MH2" s="982"/>
      <c r="MI2" s="982"/>
      <c r="MJ2" s="982"/>
      <c r="MK2" s="983"/>
    </row>
    <row r="3" spans="1:349" ht="15" customHeight="1" x14ac:dyDescent="0.15">
      <c r="A3" s="614">
        <v>5</v>
      </c>
      <c r="B3" s="614" t="s">
        <v>748</v>
      </c>
      <c r="C3" s="1746">
        <f>A3+0.01</f>
        <v>5.01</v>
      </c>
      <c r="D3" s="1747"/>
      <c r="E3" s="837"/>
      <c r="F3" s="1697" t="s">
        <v>749</v>
      </c>
      <c r="G3" s="1698"/>
      <c r="H3" s="542"/>
      <c r="I3" s="1697" t="s">
        <v>750</v>
      </c>
      <c r="J3" s="1698"/>
      <c r="K3" s="837"/>
      <c r="L3" s="542"/>
      <c r="M3" s="543"/>
      <c r="N3" s="1697">
        <f>C3+0.01</f>
        <v>5.0199999999999996</v>
      </c>
      <c r="O3" s="1698"/>
      <c r="P3" s="1310"/>
      <c r="Q3" s="543"/>
      <c r="R3" s="1746">
        <f>N3+0.01</f>
        <v>5.0299999999999994</v>
      </c>
      <c r="S3" s="1747"/>
      <c r="T3" s="536"/>
      <c r="U3" s="1746">
        <f>R3+0.01</f>
        <v>5.0399999999999991</v>
      </c>
      <c r="V3" s="1747"/>
      <c r="W3" s="537"/>
      <c r="X3" s="1758">
        <f>U3+0.01</f>
        <v>5.0499999999999989</v>
      </c>
      <c r="Y3" s="1747"/>
      <c r="Z3" s="543"/>
      <c r="AA3" s="1746">
        <f>X3+0.01</f>
        <v>5.0599999999999987</v>
      </c>
      <c r="AB3" s="1747"/>
      <c r="AC3" s="542"/>
      <c r="AD3" s="1697">
        <f>AA3+0.01</f>
        <v>5.0699999999999985</v>
      </c>
      <c r="AE3" s="1698"/>
      <c r="AF3" s="1698"/>
      <c r="AG3" s="1698"/>
      <c r="AH3" s="1698"/>
      <c r="AI3" s="1698"/>
      <c r="AJ3" s="1699"/>
      <c r="AK3" s="1697">
        <f>AD3+0.01</f>
        <v>5.0799999999999983</v>
      </c>
      <c r="AL3" s="1698"/>
      <c r="AM3" s="537"/>
      <c r="AN3" s="1746">
        <f>AK3+0.01</f>
        <v>5.0899999999999981</v>
      </c>
      <c r="AO3" s="1747"/>
      <c r="AP3" s="536"/>
      <c r="AQ3" s="1746">
        <f>AN3+0.01</f>
        <v>5.0999999999999979</v>
      </c>
      <c r="AR3" s="1747"/>
      <c r="AS3" s="536"/>
      <c r="AT3" s="537"/>
      <c r="AU3" s="1698">
        <f>AQ3+0.01</f>
        <v>5.1099999999999977</v>
      </c>
      <c r="AV3" s="1698"/>
      <c r="AW3" s="1698"/>
      <c r="AX3" s="1698"/>
      <c r="AY3" s="1698"/>
      <c r="AZ3" s="1698"/>
      <c r="BA3" s="1698"/>
      <c r="BB3" s="1699"/>
      <c r="BC3" s="836" t="s">
        <v>751</v>
      </c>
      <c r="BD3" s="837"/>
      <c r="BE3" s="838"/>
      <c r="BF3" s="1758">
        <f>AU3+0.01</f>
        <v>5.1199999999999974</v>
      </c>
      <c r="BG3" s="1747"/>
      <c r="BH3" s="537"/>
      <c r="BI3" s="1758">
        <f>BF3+0.01</f>
        <v>5.1299999999999972</v>
      </c>
      <c r="BJ3" s="1747"/>
      <c r="BK3" s="536"/>
      <c r="BL3" s="537"/>
      <c r="BM3" s="1697">
        <f>BI3+0.01</f>
        <v>5.139999999999997</v>
      </c>
      <c r="BN3" s="1698"/>
      <c r="BO3" s="1310"/>
      <c r="BP3" s="1310"/>
      <c r="BQ3" s="1310"/>
      <c r="BR3" s="536"/>
      <c r="BS3" s="536"/>
      <c r="BT3" s="537"/>
      <c r="BU3" s="1697">
        <f>BM3+0.01</f>
        <v>5.1499999999999968</v>
      </c>
      <c r="BV3" s="1698"/>
      <c r="BW3" s="536"/>
      <c r="BX3" s="537"/>
      <c r="BY3" s="1697">
        <f>BU3+0.01</f>
        <v>5.1599999999999966</v>
      </c>
      <c r="BZ3" s="1698"/>
      <c r="CA3" s="558"/>
      <c r="CB3" s="558"/>
      <c r="CC3" s="558"/>
      <c r="CD3" s="558"/>
      <c r="CE3" s="558"/>
      <c r="CF3" s="558"/>
      <c r="CG3" s="558"/>
      <c r="CH3" s="558"/>
      <c r="CI3" s="558"/>
      <c r="CJ3" s="558"/>
      <c r="CK3" s="558"/>
      <c r="CL3" s="558"/>
      <c r="CM3" s="588"/>
      <c r="CN3" s="1746">
        <f>BY3+0.01</f>
        <v>5.1699999999999964</v>
      </c>
      <c r="CO3" s="1747"/>
      <c r="CP3" s="837"/>
      <c r="CQ3" s="536"/>
      <c r="CR3" s="536"/>
      <c r="CS3" s="536"/>
      <c r="CT3" s="536"/>
      <c r="CU3" s="536"/>
      <c r="CV3" s="536"/>
      <c r="CW3" s="536"/>
      <c r="CX3" s="536"/>
      <c r="CY3" s="536"/>
      <c r="CZ3" s="536"/>
      <c r="DA3" s="537"/>
      <c r="DB3" s="1698">
        <f>CN3+0.01</f>
        <v>5.1799999999999962</v>
      </c>
      <c r="DC3" s="1698"/>
      <c r="DD3" s="536"/>
      <c r="DE3" s="536"/>
      <c r="DF3" s="536"/>
      <c r="DG3" s="536"/>
      <c r="DH3" s="561"/>
      <c r="DI3" s="1697">
        <f>DB3+0.01</f>
        <v>5.1899999999999959</v>
      </c>
      <c r="DJ3" s="1698"/>
      <c r="DK3" s="1197"/>
      <c r="DL3" s="1697">
        <f>DI3+0.01</f>
        <v>5.1999999999999957</v>
      </c>
      <c r="DM3" s="1698"/>
      <c r="DN3" s="1765"/>
      <c r="DO3" s="1766"/>
      <c r="DP3" s="1697">
        <f>DL3+0.01</f>
        <v>5.2099999999999955</v>
      </c>
      <c r="DQ3" s="1698"/>
      <c r="DR3" s="1765"/>
      <c r="DS3" s="1767"/>
      <c r="DT3" s="536"/>
      <c r="DU3" s="537"/>
      <c r="DV3" s="1697">
        <f>DP3+0.01</f>
        <v>5.2199999999999953</v>
      </c>
      <c r="DW3" s="1698"/>
      <c r="DX3" s="542"/>
      <c r="DY3" s="542"/>
      <c r="DZ3" s="1697">
        <f>DV3+0.01</f>
        <v>5.2299999999999951</v>
      </c>
      <c r="EA3" s="1698"/>
      <c r="EB3" s="568"/>
      <c r="EC3" s="568"/>
      <c r="ED3" s="593"/>
      <c r="EE3" s="1697">
        <f>DZ3+0.01</f>
        <v>5.2399999999999949</v>
      </c>
      <c r="EF3" s="1698"/>
      <c r="EG3" s="573"/>
      <c r="EH3" s="1698">
        <f>EE3+0.01</f>
        <v>5.2499999999999947</v>
      </c>
      <c r="EI3" s="1698"/>
      <c r="EJ3" s="542"/>
      <c r="EK3" s="542"/>
      <c r="EL3" s="543"/>
      <c r="EM3" s="1697">
        <f>EH3+0.01</f>
        <v>5.2599999999999945</v>
      </c>
      <c r="EN3" s="1698"/>
      <c r="EO3" s="536"/>
      <c r="EP3" s="536"/>
      <c r="EQ3" s="536"/>
      <c r="ER3" s="1697">
        <f>EM3+0.01</f>
        <v>5.2699999999999942</v>
      </c>
      <c r="ES3" s="1698"/>
      <c r="ET3" s="536"/>
      <c r="EU3" s="536"/>
      <c r="EV3" s="536"/>
      <c r="EW3" s="536"/>
      <c r="EX3" s="537"/>
      <c r="EY3" s="1697">
        <f>ER3+0.01</f>
        <v>5.279999999999994</v>
      </c>
      <c r="EZ3" s="1698"/>
      <c r="FA3" s="579"/>
      <c r="FB3" s="1697">
        <f>EY3+0.01</f>
        <v>5.2899999999999938</v>
      </c>
      <c r="FC3" s="1698"/>
      <c r="FD3" s="536"/>
      <c r="FE3" s="1697">
        <f>FB3+0.01</f>
        <v>5.2999999999999936</v>
      </c>
      <c r="FF3" s="1698"/>
      <c r="FG3" s="588"/>
      <c r="FH3" s="1698">
        <f>FE3+0.01</f>
        <v>5.3099999999999934</v>
      </c>
      <c r="FI3" s="1698"/>
      <c r="FJ3" s="537"/>
      <c r="FK3" s="1697">
        <f>FH3+0.01</f>
        <v>5.3199999999999932</v>
      </c>
      <c r="FL3" s="1698"/>
      <c r="FM3" s="542"/>
      <c r="FN3" s="542"/>
      <c r="FO3" s="542"/>
      <c r="FP3" s="1697">
        <f>FK3+0.01</f>
        <v>5.329999999999993</v>
      </c>
      <c r="FQ3" s="1698"/>
      <c r="FR3" s="1698"/>
      <c r="FS3" s="1699"/>
      <c r="FT3" s="1697">
        <f>FP3+0.01</f>
        <v>5.3399999999999928</v>
      </c>
      <c r="FU3" s="1698"/>
      <c r="FV3" s="1322"/>
      <c r="FW3" s="1697">
        <f>FT3+0.01</f>
        <v>5.3499999999999925</v>
      </c>
      <c r="FX3" s="1698"/>
      <c r="FY3" s="1310"/>
      <c r="FZ3" s="536"/>
      <c r="GA3" s="1697">
        <f>FW3+0.01</f>
        <v>5.3599999999999923</v>
      </c>
      <c r="GB3" s="1698"/>
      <c r="GC3" s="588"/>
      <c r="GD3" s="1697">
        <f>GA3+0.01</f>
        <v>5.3699999999999921</v>
      </c>
      <c r="GE3" s="1698"/>
      <c r="GF3" s="1310"/>
      <c r="GG3" s="537"/>
      <c r="GH3" s="1185">
        <f>GD3+0.01</f>
        <v>5.3799999999999919</v>
      </c>
      <c r="GI3" s="537"/>
      <c r="GJ3" s="1746">
        <f>GH3+0.01</f>
        <v>5.3899999999999917</v>
      </c>
      <c r="GK3" s="1747"/>
      <c r="GL3" s="558"/>
      <c r="GM3" s="558"/>
      <c r="GN3" s="558"/>
      <c r="GO3" s="558"/>
      <c r="GP3" s="558"/>
      <c r="GQ3" s="558"/>
      <c r="GR3" s="558"/>
      <c r="GS3" s="558"/>
      <c r="GT3" s="558"/>
      <c r="GU3" s="558"/>
      <c r="GV3" s="558"/>
      <c r="GW3" s="558"/>
      <c r="GX3" s="588"/>
      <c r="GY3" s="1758">
        <f>GJ3+0.01</f>
        <v>5.3999999999999915</v>
      </c>
      <c r="GZ3" s="1747"/>
      <c r="HA3" s="837"/>
      <c r="HB3" s="536"/>
      <c r="HC3" s="536"/>
      <c r="HD3" s="536"/>
      <c r="HE3" s="536"/>
      <c r="HF3" s="536"/>
      <c r="HG3" s="536"/>
      <c r="HH3" s="536"/>
      <c r="HI3" s="536"/>
      <c r="HJ3" s="536"/>
      <c r="HK3" s="536"/>
      <c r="HL3" s="537"/>
      <c r="HM3" s="1697">
        <f>GY3+0.01</f>
        <v>5.4099999999999913</v>
      </c>
      <c r="HN3" s="1698"/>
      <c r="HO3" s="536"/>
      <c r="HP3" s="536"/>
      <c r="HQ3" s="536"/>
      <c r="HR3" s="536"/>
      <c r="HS3" s="589"/>
      <c r="HT3" s="1697">
        <f>HM3+0.01</f>
        <v>5.419999999999991</v>
      </c>
      <c r="HU3" s="1698"/>
      <c r="HV3" s="1699"/>
      <c r="HW3" s="1697">
        <f>HT3+0.01</f>
        <v>5.4299999999999908</v>
      </c>
      <c r="HX3" s="1698"/>
      <c r="HY3" s="1849"/>
      <c r="HZ3" s="1851"/>
      <c r="IA3" s="1697">
        <f>HW3+0.01</f>
        <v>5.4399999999999906</v>
      </c>
      <c r="IB3" s="1698"/>
      <c r="IC3" s="1849"/>
      <c r="ID3" s="1850"/>
      <c r="IE3" s="536"/>
      <c r="IF3" s="536"/>
      <c r="IG3" s="1697">
        <f>IA3+0.01</f>
        <v>5.4499999999999904</v>
      </c>
      <c r="IH3" s="1698"/>
      <c r="II3" s="542"/>
      <c r="IJ3" s="543"/>
      <c r="IK3" s="1697">
        <f>IG3+0.01</f>
        <v>5.4599999999999902</v>
      </c>
      <c r="IL3" s="1698"/>
      <c r="IM3" s="568"/>
      <c r="IN3" s="568"/>
      <c r="IO3" s="593"/>
      <c r="IP3" s="1697">
        <f>IK3+0.01</f>
        <v>5.46999999999999</v>
      </c>
      <c r="IQ3" s="1698"/>
      <c r="IR3" s="593"/>
      <c r="IS3" s="1698">
        <f>IP3+0.01</f>
        <v>5.4799999999999898</v>
      </c>
      <c r="IT3" s="1698"/>
      <c r="IU3" s="542"/>
      <c r="IV3" s="542"/>
      <c r="IW3" s="542"/>
      <c r="IX3" s="1697">
        <f>IS3+0.01</f>
        <v>5.4899999999999896</v>
      </c>
      <c r="IY3" s="1698"/>
      <c r="IZ3" s="536"/>
      <c r="JA3" s="537"/>
      <c r="JB3" s="1697">
        <f>IX3+0.01</f>
        <v>5.4999999999999893</v>
      </c>
      <c r="JC3" s="1698"/>
      <c r="JD3" s="536"/>
      <c r="JE3" s="536"/>
      <c r="JF3" s="558"/>
      <c r="JG3" s="588"/>
      <c r="JH3" s="1697">
        <f>JB3+0.01</f>
        <v>5.5099999999999891</v>
      </c>
      <c r="JI3" s="1698"/>
      <c r="JJ3" s="579"/>
      <c r="JK3" s="1697">
        <f>JH3+0.01</f>
        <v>5.5199999999999889</v>
      </c>
      <c r="JL3" s="1698"/>
      <c r="JM3" s="536"/>
      <c r="JN3" s="1185">
        <f>JK3+0.01</f>
        <v>5.5299999999999887</v>
      </c>
      <c r="JO3" s="1322"/>
      <c r="JP3" s="1698">
        <f>JN3+0.01</f>
        <v>5.5399999999999885</v>
      </c>
      <c r="JQ3" s="1698"/>
      <c r="JR3" s="537"/>
      <c r="JS3" s="1697">
        <f>JP3+0.01</f>
        <v>5.5499999999999883</v>
      </c>
      <c r="JT3" s="1698"/>
      <c r="JU3" s="542"/>
      <c r="JV3" s="543"/>
      <c r="JW3" s="1698">
        <f>JS3+0.01</f>
        <v>5.5599999999999881</v>
      </c>
      <c r="JX3" s="1698"/>
      <c r="JY3" s="1698"/>
      <c r="JZ3" s="1698"/>
      <c r="KA3" s="1185">
        <f>JW3+0.01</f>
        <v>5.5699999999999878</v>
      </c>
      <c r="KB3" s="1310"/>
      <c r="KC3" s="1322"/>
      <c r="KD3" s="1697">
        <f>KA3+0.01</f>
        <v>5.5799999999999876</v>
      </c>
      <c r="KE3" s="1698"/>
      <c r="KF3" s="1310"/>
      <c r="KG3" s="536"/>
      <c r="KH3" s="1697">
        <f>KD3+0.01</f>
        <v>5.5899999999999874</v>
      </c>
      <c r="KI3" s="1698"/>
      <c r="KJ3" s="537"/>
      <c r="KK3" s="1697">
        <f>KH3+0.01</f>
        <v>5.5999999999999872</v>
      </c>
      <c r="KL3" s="1698"/>
      <c r="KM3" s="1310"/>
      <c r="KN3" s="588"/>
      <c r="KO3" s="1697">
        <f>KK3+0.01</f>
        <v>5.609999999999987</v>
      </c>
      <c r="KP3" s="1698"/>
      <c r="KQ3" s="542"/>
      <c r="KR3" s="542"/>
      <c r="KS3" s="542"/>
      <c r="KT3" s="542"/>
      <c r="KU3" s="543"/>
      <c r="KV3" s="1697">
        <f>KO3+0.01</f>
        <v>5.6199999999999868</v>
      </c>
      <c r="KW3" s="1698"/>
      <c r="KX3" s="568"/>
      <c r="KY3" s="568"/>
      <c r="KZ3" s="568"/>
      <c r="LA3" s="568"/>
      <c r="LB3" s="568"/>
      <c r="LC3" s="593"/>
      <c r="LD3" s="1698">
        <f>KV3+0.01</f>
        <v>5.6299999999999866</v>
      </c>
      <c r="LE3" s="1698"/>
      <c r="LF3" s="568"/>
      <c r="LG3" s="568"/>
      <c r="LH3" s="568"/>
      <c r="LI3" s="568"/>
      <c r="LJ3" s="568"/>
      <c r="LK3" s="593"/>
      <c r="LL3" s="1697">
        <f>LD3+0.01</f>
        <v>5.6399999999999864</v>
      </c>
      <c r="LM3" s="1699"/>
      <c r="LN3" s="1697">
        <f>LL3+0.01</f>
        <v>5.6499999999999861</v>
      </c>
      <c r="LO3" s="1698"/>
      <c r="LP3" s="537"/>
      <c r="LQ3" s="1698">
        <f>LN3+0.01</f>
        <v>5.6599999999999859</v>
      </c>
      <c r="LR3" s="1698"/>
      <c r="LS3" s="588"/>
      <c r="LT3" s="1697">
        <f>LQ3+0.01</f>
        <v>5.6699999999999857</v>
      </c>
      <c r="LU3" s="1698"/>
      <c r="LV3" s="837"/>
      <c r="LW3" s="837"/>
      <c r="LX3" s="837"/>
      <c r="LY3" s="851"/>
      <c r="LZ3" s="1697">
        <f>LT3+0.01</f>
        <v>5.6799999999999855</v>
      </c>
      <c r="MA3" s="1698"/>
      <c r="MB3" s="851"/>
      <c r="MC3" s="1697">
        <f>LZ3+0.01</f>
        <v>5.6899999999999853</v>
      </c>
      <c r="MD3" s="1698"/>
      <c r="ME3" s="851"/>
      <c r="MF3" s="851"/>
      <c r="MG3" s="851"/>
      <c r="MH3" s="1315"/>
      <c r="MI3" s="1698">
        <f>MC3+0.01</f>
        <v>5.6999999999999851</v>
      </c>
      <c r="MJ3" s="1698"/>
      <c r="MK3" s="611"/>
    </row>
    <row r="4" spans="1:349" ht="15" customHeight="1" x14ac:dyDescent="0.15">
      <c r="A4" s="1811" t="s">
        <v>91</v>
      </c>
      <c r="B4" s="1811" t="s">
        <v>752</v>
      </c>
      <c r="C4" s="1704" t="s">
        <v>753</v>
      </c>
      <c r="D4" s="1705"/>
      <c r="E4" s="1706"/>
      <c r="F4" s="1704" t="s">
        <v>754</v>
      </c>
      <c r="G4" s="1705"/>
      <c r="H4" s="1705"/>
      <c r="I4" s="1740" t="s">
        <v>755</v>
      </c>
      <c r="J4" s="1741"/>
      <c r="K4" s="1741"/>
      <c r="L4" s="1741"/>
      <c r="M4" s="1742"/>
      <c r="N4" s="1704" t="s">
        <v>756</v>
      </c>
      <c r="O4" s="1705"/>
      <c r="P4" s="1705"/>
      <c r="Q4" s="1706"/>
      <c r="R4" s="1704" t="s">
        <v>757</v>
      </c>
      <c r="S4" s="1705"/>
      <c r="T4" s="1706"/>
      <c r="U4" s="1704" t="s">
        <v>758</v>
      </c>
      <c r="V4" s="1705"/>
      <c r="W4" s="1706"/>
      <c r="X4" s="1748" t="s">
        <v>759</v>
      </c>
      <c r="Y4" s="1748"/>
      <c r="Z4" s="1749"/>
      <c r="AA4" s="1704" t="s">
        <v>760</v>
      </c>
      <c r="AB4" s="1705"/>
      <c r="AC4" s="1705"/>
      <c r="AD4" s="1704" t="s">
        <v>761</v>
      </c>
      <c r="AE4" s="1705"/>
      <c r="AF4" s="1705"/>
      <c r="AG4" s="1705"/>
      <c r="AH4" s="1705"/>
      <c r="AI4" s="1705"/>
      <c r="AJ4" s="1706"/>
      <c r="AK4" s="1704" t="s">
        <v>762</v>
      </c>
      <c r="AL4" s="1705"/>
      <c r="AM4" s="1706"/>
      <c r="AN4" s="1704" t="s">
        <v>763</v>
      </c>
      <c r="AO4" s="1705"/>
      <c r="AP4" s="1706"/>
      <c r="AQ4" s="1704" t="s">
        <v>764</v>
      </c>
      <c r="AR4" s="1705"/>
      <c r="AS4" s="1705"/>
      <c r="AT4" s="1706"/>
      <c r="AU4" s="1704" t="s">
        <v>765</v>
      </c>
      <c r="AV4" s="1705"/>
      <c r="AW4" s="1705"/>
      <c r="AX4" s="1705"/>
      <c r="AY4" s="1705"/>
      <c r="AZ4" s="1705"/>
      <c r="BA4" s="1705"/>
      <c r="BB4" s="1706"/>
      <c r="BC4" s="1704" t="s">
        <v>766</v>
      </c>
      <c r="BD4" s="1705"/>
      <c r="BE4" s="1706"/>
      <c r="BF4" s="1704" t="s">
        <v>767</v>
      </c>
      <c r="BG4" s="1705"/>
      <c r="BH4" s="1706"/>
      <c r="BI4" s="1705" t="s">
        <v>768</v>
      </c>
      <c r="BJ4" s="1705"/>
      <c r="BK4" s="1705"/>
      <c r="BL4" s="1706"/>
      <c r="BM4" s="1704" t="s">
        <v>769</v>
      </c>
      <c r="BN4" s="1705"/>
      <c r="BO4" s="1705"/>
      <c r="BP4" s="1705"/>
      <c r="BQ4" s="1705"/>
      <c r="BR4" s="1705"/>
      <c r="BS4" s="1705"/>
      <c r="BT4" s="1706"/>
      <c r="BU4" s="1704" t="s">
        <v>770</v>
      </c>
      <c r="BV4" s="1705"/>
      <c r="BW4" s="1705"/>
      <c r="BX4" s="1706"/>
      <c r="BY4" s="1727" t="s">
        <v>771</v>
      </c>
      <c r="BZ4" s="1728"/>
      <c r="CA4" s="1728"/>
      <c r="CB4" s="1728"/>
      <c r="CC4" s="1728"/>
      <c r="CD4" s="1728"/>
      <c r="CE4" s="1728"/>
      <c r="CF4" s="1728"/>
      <c r="CG4" s="1728"/>
      <c r="CH4" s="1728"/>
      <c r="CI4" s="1728"/>
      <c r="CJ4" s="1728"/>
      <c r="CK4" s="1728"/>
      <c r="CL4" s="1728"/>
      <c r="CM4" s="1729"/>
      <c r="CN4" s="1727" t="s">
        <v>772</v>
      </c>
      <c r="CO4" s="1728"/>
      <c r="CP4" s="1728"/>
      <c r="CQ4" s="1728"/>
      <c r="CR4" s="1728"/>
      <c r="CS4" s="1728"/>
      <c r="CT4" s="1728"/>
      <c r="CU4" s="1728"/>
      <c r="CV4" s="1728"/>
      <c r="CW4" s="1728"/>
      <c r="CX4" s="1728"/>
      <c r="CY4" s="1728"/>
      <c r="CZ4" s="1728"/>
      <c r="DA4" s="1729"/>
      <c r="DB4" s="1705" t="s">
        <v>773</v>
      </c>
      <c r="DC4" s="1705"/>
      <c r="DD4" s="1705"/>
      <c r="DE4" s="1705"/>
      <c r="DF4" s="1705"/>
      <c r="DG4" s="1705"/>
      <c r="DH4" s="1706"/>
      <c r="DI4" s="1704" t="s">
        <v>774</v>
      </c>
      <c r="DJ4" s="1705"/>
      <c r="DK4" s="1706"/>
      <c r="DL4" s="1704" t="s">
        <v>775</v>
      </c>
      <c r="DM4" s="1705"/>
      <c r="DN4" s="1705"/>
      <c r="DO4" s="1706"/>
      <c r="DP4" s="1759" t="s">
        <v>776</v>
      </c>
      <c r="DQ4" s="1760"/>
      <c r="DR4" s="1760"/>
      <c r="DS4" s="1760"/>
      <c r="DT4" s="1760"/>
      <c r="DU4" s="1761"/>
      <c r="DV4" s="1704" t="s">
        <v>777</v>
      </c>
      <c r="DW4" s="1705"/>
      <c r="DX4" s="1705"/>
      <c r="DY4" s="1705"/>
      <c r="DZ4" s="1704" t="s">
        <v>778</v>
      </c>
      <c r="EA4" s="1705"/>
      <c r="EB4" s="1705"/>
      <c r="EC4" s="1705"/>
      <c r="ED4" s="1706"/>
      <c r="EE4" s="1704" t="s">
        <v>779</v>
      </c>
      <c r="EF4" s="1705"/>
      <c r="EG4" s="1706"/>
      <c r="EH4" s="1740" t="s">
        <v>780</v>
      </c>
      <c r="EI4" s="1741"/>
      <c r="EJ4" s="1741"/>
      <c r="EK4" s="1741"/>
      <c r="EL4" s="1741"/>
      <c r="EM4" s="1741"/>
      <c r="EN4" s="1741"/>
      <c r="EO4" s="1741"/>
      <c r="EP4" s="1741"/>
      <c r="EQ4" s="1741"/>
      <c r="ER4" s="1741"/>
      <c r="ES4" s="1741"/>
      <c r="ET4" s="1741"/>
      <c r="EU4" s="1741"/>
      <c r="EV4" s="1741"/>
      <c r="EW4" s="1741"/>
      <c r="EX4" s="1742"/>
      <c r="EY4" s="1704" t="s">
        <v>781</v>
      </c>
      <c r="EZ4" s="1705"/>
      <c r="FA4" s="1706"/>
      <c r="FB4" s="1730" t="s">
        <v>780</v>
      </c>
      <c r="FC4" s="1731"/>
      <c r="FD4" s="1731"/>
      <c r="FE4" s="1731"/>
      <c r="FF4" s="1731"/>
      <c r="FG4" s="1731"/>
      <c r="FH4" s="1731"/>
      <c r="FI4" s="1731"/>
      <c r="FJ4" s="1732"/>
      <c r="FK4" s="1704" t="s">
        <v>782</v>
      </c>
      <c r="FL4" s="1705"/>
      <c r="FM4" s="1705"/>
      <c r="FN4" s="1705"/>
      <c r="FO4" s="1705"/>
      <c r="FP4" s="1704" t="s">
        <v>783</v>
      </c>
      <c r="FQ4" s="1705"/>
      <c r="FR4" s="1705"/>
      <c r="FS4" s="1706"/>
      <c r="FT4" s="1707" t="s">
        <v>784</v>
      </c>
      <c r="FU4" s="1708"/>
      <c r="FV4" s="1709"/>
      <c r="FW4" s="1730" t="s">
        <v>785</v>
      </c>
      <c r="FX4" s="1731"/>
      <c r="FY4" s="1731"/>
      <c r="FZ4" s="1731"/>
      <c r="GA4" s="1731"/>
      <c r="GB4" s="1731"/>
      <c r="GC4" s="1731"/>
      <c r="GD4" s="1731"/>
      <c r="GE4" s="1731"/>
      <c r="GF4" s="1731"/>
      <c r="GG4" s="1732"/>
      <c r="GH4" s="1727" t="s">
        <v>786</v>
      </c>
      <c r="GI4" s="1729"/>
      <c r="GJ4" s="1727" t="s">
        <v>787</v>
      </c>
      <c r="GK4" s="1728"/>
      <c r="GL4" s="1728"/>
      <c r="GM4" s="1728"/>
      <c r="GN4" s="1728"/>
      <c r="GO4" s="1728"/>
      <c r="GP4" s="1728"/>
      <c r="GQ4" s="1728"/>
      <c r="GR4" s="1728"/>
      <c r="GS4" s="1728"/>
      <c r="GT4" s="1728"/>
      <c r="GU4" s="1728"/>
      <c r="GV4" s="1728"/>
      <c r="GW4" s="1728"/>
      <c r="GX4" s="1729"/>
      <c r="GY4" s="1728" t="s">
        <v>788</v>
      </c>
      <c r="GZ4" s="1728"/>
      <c r="HA4" s="1728"/>
      <c r="HB4" s="1728"/>
      <c r="HC4" s="1728"/>
      <c r="HD4" s="1728"/>
      <c r="HE4" s="1728"/>
      <c r="HF4" s="1728"/>
      <c r="HG4" s="1728"/>
      <c r="HH4" s="1728"/>
      <c r="HI4" s="1728"/>
      <c r="HJ4" s="1728"/>
      <c r="HK4" s="1728"/>
      <c r="HL4" s="1729"/>
      <c r="HM4" s="1704" t="s">
        <v>789</v>
      </c>
      <c r="HN4" s="1705"/>
      <c r="HO4" s="1705"/>
      <c r="HP4" s="1705"/>
      <c r="HQ4" s="1705"/>
      <c r="HR4" s="1705"/>
      <c r="HS4" s="1705"/>
      <c r="HT4" s="1704" t="s">
        <v>774</v>
      </c>
      <c r="HU4" s="1705"/>
      <c r="HV4" s="1706"/>
      <c r="HW4" s="1704" t="s">
        <v>790</v>
      </c>
      <c r="HX4" s="1705"/>
      <c r="HY4" s="1705"/>
      <c r="HZ4" s="1706"/>
      <c r="IA4" s="1704" t="s">
        <v>791</v>
      </c>
      <c r="IB4" s="1705"/>
      <c r="IC4" s="1705"/>
      <c r="ID4" s="1705"/>
      <c r="IE4" s="1705"/>
      <c r="IF4" s="1706"/>
      <c r="IG4" s="1704" t="s">
        <v>777</v>
      </c>
      <c r="IH4" s="1705"/>
      <c r="II4" s="1705"/>
      <c r="IJ4" s="1706"/>
      <c r="IK4" s="1704" t="s">
        <v>792</v>
      </c>
      <c r="IL4" s="1705"/>
      <c r="IM4" s="1705"/>
      <c r="IN4" s="1705"/>
      <c r="IO4" s="1706"/>
      <c r="IP4" s="1704" t="s">
        <v>793</v>
      </c>
      <c r="IQ4" s="1705"/>
      <c r="IR4" s="1706"/>
      <c r="IS4" s="1740" t="s">
        <v>794</v>
      </c>
      <c r="IT4" s="1741"/>
      <c r="IU4" s="1741"/>
      <c r="IV4" s="1741"/>
      <c r="IW4" s="1741"/>
      <c r="IX4" s="1741"/>
      <c r="IY4" s="1741"/>
      <c r="IZ4" s="1741"/>
      <c r="JA4" s="1741"/>
      <c r="JB4" s="1741"/>
      <c r="JC4" s="1741"/>
      <c r="JD4" s="1741"/>
      <c r="JE4" s="1741"/>
      <c r="JF4" s="1741"/>
      <c r="JG4" s="1742"/>
      <c r="JH4" s="1704" t="s">
        <v>795</v>
      </c>
      <c r="JI4" s="1705"/>
      <c r="JJ4" s="1706"/>
      <c r="JK4" s="1730" t="s">
        <v>794</v>
      </c>
      <c r="JL4" s="1731"/>
      <c r="JM4" s="1731"/>
      <c r="JN4" s="1731"/>
      <c r="JO4" s="1731"/>
      <c r="JP4" s="1731"/>
      <c r="JQ4" s="1731"/>
      <c r="JR4" s="1732"/>
      <c r="JS4" s="1704" t="s">
        <v>796</v>
      </c>
      <c r="JT4" s="1705"/>
      <c r="JU4" s="1705"/>
      <c r="JV4" s="1706"/>
      <c r="JW4" s="1705" t="s">
        <v>797</v>
      </c>
      <c r="JX4" s="1705"/>
      <c r="JY4" s="1705"/>
      <c r="JZ4" s="1705"/>
      <c r="KA4" s="1740" t="s">
        <v>798</v>
      </c>
      <c r="KB4" s="1741"/>
      <c r="KC4" s="1742"/>
      <c r="KD4" s="1730" t="s">
        <v>799</v>
      </c>
      <c r="KE4" s="1731"/>
      <c r="KF4" s="1731"/>
      <c r="KG4" s="1731"/>
      <c r="KH4" s="1731"/>
      <c r="KI4" s="1731"/>
      <c r="KJ4" s="1731"/>
      <c r="KK4" s="1731"/>
      <c r="KL4" s="1731"/>
      <c r="KM4" s="1731"/>
      <c r="KN4" s="1732"/>
      <c r="KO4" s="1704" t="s">
        <v>800</v>
      </c>
      <c r="KP4" s="1705"/>
      <c r="KQ4" s="1705"/>
      <c r="KR4" s="1705"/>
      <c r="KS4" s="1705"/>
      <c r="KT4" s="1705"/>
      <c r="KU4" s="1706"/>
      <c r="KV4" s="1704" t="s">
        <v>801</v>
      </c>
      <c r="KW4" s="1705"/>
      <c r="KX4" s="1705"/>
      <c r="KY4" s="1705"/>
      <c r="KZ4" s="1705"/>
      <c r="LA4" s="1705"/>
      <c r="LB4" s="1705"/>
      <c r="LC4" s="1706"/>
      <c r="LD4" s="1730" t="s">
        <v>802</v>
      </c>
      <c r="LE4" s="1731"/>
      <c r="LF4" s="1731"/>
      <c r="LG4" s="1731"/>
      <c r="LH4" s="1731"/>
      <c r="LI4" s="1731"/>
      <c r="LJ4" s="1731"/>
      <c r="LK4" s="1732"/>
      <c r="LL4" s="1704" t="s">
        <v>803</v>
      </c>
      <c r="LM4" s="1706"/>
      <c r="LN4" s="1704" t="s">
        <v>804</v>
      </c>
      <c r="LO4" s="1705"/>
      <c r="LP4" s="1706"/>
      <c r="LQ4" s="1705" t="s">
        <v>805</v>
      </c>
      <c r="LR4" s="1705"/>
      <c r="LS4" s="1706"/>
      <c r="LT4" s="1704" t="s">
        <v>806</v>
      </c>
      <c r="LU4" s="1705"/>
      <c r="LV4" s="1705"/>
      <c r="LW4" s="1705"/>
      <c r="LX4" s="1705"/>
      <c r="LY4" s="1705"/>
      <c r="LZ4" s="1704" t="s">
        <v>807</v>
      </c>
      <c r="MA4" s="1705"/>
      <c r="MB4" s="1705"/>
      <c r="MC4" s="1704" t="s">
        <v>808</v>
      </c>
      <c r="MD4" s="1705"/>
      <c r="ME4" s="1705"/>
      <c r="MF4" s="1705"/>
      <c r="MG4" s="1705"/>
      <c r="MH4" s="1706"/>
      <c r="MI4" s="1705" t="s">
        <v>809</v>
      </c>
      <c r="MJ4" s="1705"/>
      <c r="MK4" s="1706"/>
    </row>
    <row r="5" spans="1:349" ht="15" customHeight="1" x14ac:dyDescent="0.15">
      <c r="A5" s="1811"/>
      <c r="B5" s="1811"/>
      <c r="C5" s="1704"/>
      <c r="D5" s="1705"/>
      <c r="E5" s="1706"/>
      <c r="F5" s="1704"/>
      <c r="G5" s="1705"/>
      <c r="H5" s="1705"/>
      <c r="I5" s="1740"/>
      <c r="J5" s="1741"/>
      <c r="K5" s="1741"/>
      <c r="L5" s="1741"/>
      <c r="M5" s="1742"/>
      <c r="N5" s="1704"/>
      <c r="O5" s="1705"/>
      <c r="P5" s="1705"/>
      <c r="Q5" s="1706"/>
      <c r="R5" s="1704"/>
      <c r="S5" s="1705"/>
      <c r="T5" s="1706"/>
      <c r="U5" s="1704"/>
      <c r="V5" s="1705"/>
      <c r="W5" s="1706"/>
      <c r="X5" s="1748"/>
      <c r="Y5" s="1748"/>
      <c r="Z5" s="1749"/>
      <c r="AA5" s="1704"/>
      <c r="AB5" s="1705"/>
      <c r="AC5" s="1705"/>
      <c r="AD5" s="1704"/>
      <c r="AE5" s="1705"/>
      <c r="AF5" s="1705"/>
      <c r="AG5" s="1705"/>
      <c r="AH5" s="1705"/>
      <c r="AI5" s="1705"/>
      <c r="AJ5" s="1706"/>
      <c r="AK5" s="1704"/>
      <c r="AL5" s="1705"/>
      <c r="AM5" s="1706"/>
      <c r="AN5" s="1704"/>
      <c r="AO5" s="1705"/>
      <c r="AP5" s="1706"/>
      <c r="AQ5" s="1704"/>
      <c r="AR5" s="1705"/>
      <c r="AS5" s="1705"/>
      <c r="AT5" s="1706"/>
      <c r="AU5" s="1704"/>
      <c r="AV5" s="1705"/>
      <c r="AW5" s="1705"/>
      <c r="AX5" s="1705"/>
      <c r="AY5" s="1705"/>
      <c r="AZ5" s="1705"/>
      <c r="BA5" s="1705"/>
      <c r="BB5" s="1706"/>
      <c r="BC5" s="1704"/>
      <c r="BD5" s="1705"/>
      <c r="BE5" s="1706"/>
      <c r="BF5" s="1704"/>
      <c r="BG5" s="1705"/>
      <c r="BH5" s="1706"/>
      <c r="BI5" s="1705"/>
      <c r="BJ5" s="1705"/>
      <c r="BK5" s="1705"/>
      <c r="BL5" s="1706"/>
      <c r="BM5" s="159"/>
      <c r="BN5" s="293"/>
      <c r="BO5" s="293"/>
      <c r="BP5" s="293"/>
      <c r="BQ5" s="293"/>
      <c r="BR5" s="293"/>
      <c r="BS5" s="293"/>
      <c r="BT5" s="156"/>
      <c r="BU5" s="1704"/>
      <c r="BV5" s="1705"/>
      <c r="BW5" s="1705"/>
      <c r="BX5" s="1706"/>
      <c r="BY5" s="1734"/>
      <c r="BZ5" s="1735"/>
      <c r="CA5" s="1735"/>
      <c r="CB5" s="1735"/>
      <c r="CC5" s="1735"/>
      <c r="CD5" s="1735"/>
      <c r="CE5" s="1735"/>
      <c r="CF5" s="1735"/>
      <c r="CG5" s="1735"/>
      <c r="CH5" s="1735"/>
      <c r="CI5" s="1735"/>
      <c r="CJ5" s="1735"/>
      <c r="CK5" s="1735"/>
      <c r="CL5" s="1735"/>
      <c r="CM5" s="1736"/>
      <c r="CN5" s="1727"/>
      <c r="CO5" s="1728"/>
      <c r="CP5" s="1728"/>
      <c r="CQ5" s="1728"/>
      <c r="CR5" s="1728"/>
      <c r="CS5" s="1728"/>
      <c r="CT5" s="1728"/>
      <c r="CU5" s="1728"/>
      <c r="CV5" s="1728"/>
      <c r="CW5" s="1728"/>
      <c r="CX5" s="1728"/>
      <c r="CY5" s="1728"/>
      <c r="CZ5" s="1728"/>
      <c r="DA5" s="1729"/>
      <c r="DB5" s="1705"/>
      <c r="DC5" s="1705"/>
      <c r="DD5" s="1705"/>
      <c r="DE5" s="1705"/>
      <c r="DF5" s="1705"/>
      <c r="DG5" s="1705"/>
      <c r="DH5" s="1706"/>
      <c r="DI5" s="1704"/>
      <c r="DJ5" s="1705"/>
      <c r="DK5" s="1706"/>
      <c r="DL5" s="1704"/>
      <c r="DM5" s="1705"/>
      <c r="DN5" s="1705"/>
      <c r="DO5" s="1706"/>
      <c r="DP5" s="1759"/>
      <c r="DQ5" s="1760"/>
      <c r="DR5" s="1760"/>
      <c r="DS5" s="1760"/>
      <c r="DT5" s="1760"/>
      <c r="DU5" s="1761"/>
      <c r="DV5" s="1704"/>
      <c r="DW5" s="1705"/>
      <c r="DX5" s="1705"/>
      <c r="DY5" s="1705"/>
      <c r="DZ5" s="1704"/>
      <c r="EA5" s="1705"/>
      <c r="EB5" s="1705"/>
      <c r="EC5" s="1705"/>
      <c r="ED5" s="1706"/>
      <c r="EE5" s="1704"/>
      <c r="EF5" s="1705"/>
      <c r="EG5" s="1706"/>
      <c r="EH5" s="1740"/>
      <c r="EI5" s="1741"/>
      <c r="EJ5" s="1741"/>
      <c r="EK5" s="1741"/>
      <c r="EL5" s="1741"/>
      <c r="EM5" s="1741"/>
      <c r="EN5" s="1741"/>
      <c r="EO5" s="1741"/>
      <c r="EP5" s="1741"/>
      <c r="EQ5" s="1741"/>
      <c r="ER5" s="1741"/>
      <c r="ES5" s="1741"/>
      <c r="ET5" s="1741"/>
      <c r="EU5" s="1741"/>
      <c r="EV5" s="1741"/>
      <c r="EW5" s="1741"/>
      <c r="EX5" s="1742"/>
      <c r="EY5" s="1704"/>
      <c r="EZ5" s="1705"/>
      <c r="FA5" s="1706"/>
      <c r="FB5" s="1730"/>
      <c r="FC5" s="1731"/>
      <c r="FD5" s="1731"/>
      <c r="FE5" s="1731"/>
      <c r="FF5" s="1731"/>
      <c r="FG5" s="1731"/>
      <c r="FH5" s="1731"/>
      <c r="FI5" s="1731"/>
      <c r="FJ5" s="1732"/>
      <c r="FK5" s="1704"/>
      <c r="FL5" s="1705"/>
      <c r="FM5" s="1705"/>
      <c r="FN5" s="1705"/>
      <c r="FO5" s="1705"/>
      <c r="FP5" s="1704"/>
      <c r="FQ5" s="1705"/>
      <c r="FR5" s="1705"/>
      <c r="FS5" s="1706"/>
      <c r="FT5" s="1707"/>
      <c r="FU5" s="1708"/>
      <c r="FV5" s="1709"/>
      <c r="FW5" s="1730"/>
      <c r="FX5" s="1731"/>
      <c r="FY5" s="1731"/>
      <c r="FZ5" s="1731"/>
      <c r="GA5" s="1731"/>
      <c r="GB5" s="1731"/>
      <c r="GC5" s="1731"/>
      <c r="GD5" s="1731"/>
      <c r="GE5" s="1731"/>
      <c r="GF5" s="1731"/>
      <c r="GG5" s="1732"/>
      <c r="GH5" s="1727"/>
      <c r="GI5" s="1729"/>
      <c r="GJ5" s="1727"/>
      <c r="GK5" s="1728"/>
      <c r="GL5" s="1728"/>
      <c r="GM5" s="1728"/>
      <c r="GN5" s="1728"/>
      <c r="GO5" s="1728"/>
      <c r="GP5" s="1728"/>
      <c r="GQ5" s="1728"/>
      <c r="GR5" s="1728"/>
      <c r="GS5" s="1728"/>
      <c r="GT5" s="1728"/>
      <c r="GU5" s="1728"/>
      <c r="GV5" s="1728"/>
      <c r="GW5" s="1728"/>
      <c r="GX5" s="1729"/>
      <c r="GY5" s="1728"/>
      <c r="GZ5" s="1728"/>
      <c r="HA5" s="1728"/>
      <c r="HB5" s="1728"/>
      <c r="HC5" s="1728"/>
      <c r="HD5" s="1728"/>
      <c r="HE5" s="1728"/>
      <c r="HF5" s="1728"/>
      <c r="HG5" s="1728"/>
      <c r="HH5" s="1728"/>
      <c r="HI5" s="1728"/>
      <c r="HJ5" s="1728"/>
      <c r="HK5" s="1728"/>
      <c r="HL5" s="1729"/>
      <c r="HM5" s="1704"/>
      <c r="HN5" s="1705"/>
      <c r="HO5" s="1705"/>
      <c r="HP5" s="1705"/>
      <c r="HQ5" s="1705"/>
      <c r="HR5" s="1705"/>
      <c r="HS5" s="1705"/>
      <c r="HT5" s="1704"/>
      <c r="HU5" s="1705"/>
      <c r="HV5" s="1706"/>
      <c r="HW5" s="1704"/>
      <c r="HX5" s="1705"/>
      <c r="HY5" s="1705"/>
      <c r="HZ5" s="1706"/>
      <c r="IA5" s="1704"/>
      <c r="IB5" s="1705"/>
      <c r="IC5" s="1705"/>
      <c r="ID5" s="1705"/>
      <c r="IE5" s="1705"/>
      <c r="IF5" s="1706"/>
      <c r="IG5" s="1704"/>
      <c r="IH5" s="1705"/>
      <c r="II5" s="1705"/>
      <c r="IJ5" s="1706"/>
      <c r="IK5" s="1704"/>
      <c r="IL5" s="1705"/>
      <c r="IM5" s="1705"/>
      <c r="IN5" s="1705"/>
      <c r="IO5" s="1706"/>
      <c r="IP5" s="1704"/>
      <c r="IQ5" s="1705"/>
      <c r="IR5" s="1706"/>
      <c r="IS5" s="1740"/>
      <c r="IT5" s="1741"/>
      <c r="IU5" s="1741"/>
      <c r="IV5" s="1741"/>
      <c r="IW5" s="1741"/>
      <c r="IX5" s="1741"/>
      <c r="IY5" s="1741"/>
      <c r="IZ5" s="1741"/>
      <c r="JA5" s="1741"/>
      <c r="JB5" s="1741"/>
      <c r="JC5" s="1741"/>
      <c r="JD5" s="1741"/>
      <c r="JE5" s="1741"/>
      <c r="JF5" s="1741"/>
      <c r="JG5" s="1742"/>
      <c r="JH5" s="1704"/>
      <c r="JI5" s="1705"/>
      <c r="JJ5" s="1706"/>
      <c r="JK5" s="1730"/>
      <c r="JL5" s="1731"/>
      <c r="JM5" s="1731"/>
      <c r="JN5" s="1731"/>
      <c r="JO5" s="1731"/>
      <c r="JP5" s="1731"/>
      <c r="JQ5" s="1731"/>
      <c r="JR5" s="1732"/>
      <c r="JS5" s="1704"/>
      <c r="JT5" s="1705"/>
      <c r="JU5" s="1705"/>
      <c r="JV5" s="1706"/>
      <c r="JW5" s="1705"/>
      <c r="JX5" s="1705"/>
      <c r="JY5" s="1705"/>
      <c r="JZ5" s="1705"/>
      <c r="KA5" s="1740"/>
      <c r="KB5" s="1741"/>
      <c r="KC5" s="1742"/>
      <c r="KD5" s="1730"/>
      <c r="KE5" s="1731"/>
      <c r="KF5" s="1731"/>
      <c r="KG5" s="1731"/>
      <c r="KH5" s="1731"/>
      <c r="KI5" s="1731"/>
      <c r="KJ5" s="1731"/>
      <c r="KK5" s="1731"/>
      <c r="KL5" s="1731"/>
      <c r="KM5" s="1731"/>
      <c r="KN5" s="1732"/>
      <c r="KO5" s="1704"/>
      <c r="KP5" s="1705"/>
      <c r="KQ5" s="1705"/>
      <c r="KR5" s="1705"/>
      <c r="KS5" s="1705"/>
      <c r="KT5" s="1705"/>
      <c r="KU5" s="1706"/>
      <c r="KV5" s="1704"/>
      <c r="KW5" s="1705"/>
      <c r="KX5" s="1705"/>
      <c r="KY5" s="1705"/>
      <c r="KZ5" s="1705"/>
      <c r="LA5" s="1705"/>
      <c r="LB5" s="1705"/>
      <c r="LC5" s="1706"/>
      <c r="LD5" s="1730"/>
      <c r="LE5" s="1731"/>
      <c r="LF5" s="1731"/>
      <c r="LG5" s="1731"/>
      <c r="LH5" s="1731"/>
      <c r="LI5" s="1731"/>
      <c r="LJ5" s="1731"/>
      <c r="LK5" s="1732"/>
      <c r="LL5" s="1704"/>
      <c r="LM5" s="1706"/>
      <c r="LN5" s="1704"/>
      <c r="LO5" s="1705"/>
      <c r="LP5" s="1706"/>
      <c r="LQ5" s="1705"/>
      <c r="LR5" s="1705"/>
      <c r="LS5" s="1706"/>
      <c r="LT5" s="1704"/>
      <c r="LU5" s="1705"/>
      <c r="LV5" s="1705"/>
      <c r="LW5" s="1705"/>
      <c r="LX5" s="1705"/>
      <c r="LY5" s="1705"/>
      <c r="LZ5" s="1704"/>
      <c r="MA5" s="1705"/>
      <c r="MB5" s="1705"/>
      <c r="MC5" s="1704"/>
      <c r="MD5" s="1705"/>
      <c r="ME5" s="1705"/>
      <c r="MF5" s="1705"/>
      <c r="MG5" s="1705"/>
      <c r="MH5" s="1706"/>
      <c r="MI5" s="1705"/>
      <c r="MJ5" s="1705"/>
      <c r="MK5" s="1706"/>
    </row>
    <row r="6" spans="1:349" ht="15" customHeight="1" x14ac:dyDescent="0.15">
      <c r="A6" s="1811"/>
      <c r="B6" s="1811"/>
      <c r="C6" s="1704"/>
      <c r="D6" s="1705"/>
      <c r="E6" s="1706"/>
      <c r="F6" s="1704"/>
      <c r="G6" s="1705"/>
      <c r="H6" s="1705"/>
      <c r="I6" s="1704" t="s">
        <v>810</v>
      </c>
      <c r="J6" s="1705"/>
      <c r="K6" s="1705"/>
      <c r="L6" s="1705"/>
      <c r="M6" s="1706"/>
      <c r="N6" s="1704"/>
      <c r="O6" s="1705"/>
      <c r="P6" s="1705"/>
      <c r="Q6" s="1706"/>
      <c r="R6" s="1704"/>
      <c r="S6" s="1705"/>
      <c r="T6" s="1706"/>
      <c r="U6" s="1704"/>
      <c r="V6" s="1705"/>
      <c r="W6" s="1706"/>
      <c r="X6" s="1748"/>
      <c r="Y6" s="1748"/>
      <c r="Z6" s="1749"/>
      <c r="AA6" s="1704"/>
      <c r="AB6" s="1705"/>
      <c r="AC6" s="1705"/>
      <c r="AD6" s="76" t="s">
        <v>811</v>
      </c>
      <c r="AF6" s="290"/>
      <c r="AG6" s="290"/>
      <c r="AH6" s="290"/>
      <c r="AI6" s="290"/>
      <c r="AJ6" s="847"/>
      <c r="AK6" s="1704"/>
      <c r="AL6" s="1705"/>
      <c r="AM6" s="1706"/>
      <c r="AN6" s="1704"/>
      <c r="AO6" s="1705"/>
      <c r="AP6" s="1706"/>
      <c r="AQ6" s="1704"/>
      <c r="AR6" s="1705"/>
      <c r="AS6" s="1705"/>
      <c r="AT6" s="1706"/>
      <c r="AV6" s="290"/>
      <c r="AW6" s="290"/>
      <c r="AY6" s="290"/>
      <c r="AZ6" s="290"/>
      <c r="BA6" s="290"/>
      <c r="BB6" s="156"/>
      <c r="BC6" s="1704"/>
      <c r="BD6" s="1705"/>
      <c r="BE6" s="1706"/>
      <c r="BF6" s="1704"/>
      <c r="BG6" s="1705"/>
      <c r="BH6" s="1706"/>
      <c r="BI6" s="1705"/>
      <c r="BJ6" s="1705"/>
      <c r="BK6" s="1705"/>
      <c r="BL6" s="1706"/>
      <c r="BM6" s="852"/>
      <c r="BN6" s="1741" t="s">
        <v>812</v>
      </c>
      <c r="BO6" s="1741"/>
      <c r="BP6" s="1741"/>
      <c r="BQ6" s="1741"/>
      <c r="BR6" s="1741"/>
      <c r="BS6" s="1741"/>
      <c r="BT6" s="847"/>
      <c r="BU6" s="1704"/>
      <c r="BV6" s="1705"/>
      <c r="BW6" s="1705"/>
      <c r="BX6" s="1706"/>
      <c r="BY6" s="1768" t="s">
        <v>813</v>
      </c>
      <c r="BZ6" s="1769"/>
      <c r="CA6" s="1412"/>
      <c r="CB6" s="1412"/>
      <c r="CC6" s="1412"/>
      <c r="CD6" s="1412"/>
      <c r="CE6" s="1412"/>
      <c r="CF6" s="1412"/>
      <c r="CG6" s="1412"/>
      <c r="CH6" s="1412"/>
      <c r="CI6" s="1412"/>
      <c r="CJ6" s="1412"/>
      <c r="CK6" s="1412"/>
      <c r="CL6" s="1412"/>
      <c r="CM6" s="1413"/>
      <c r="CN6" s="845"/>
      <c r="CO6" s="291"/>
      <c r="CP6" s="291"/>
      <c r="CQ6" s="291"/>
      <c r="CR6" s="291"/>
      <c r="CS6" s="291"/>
      <c r="CT6" s="291"/>
      <c r="CU6" s="291"/>
      <c r="CV6" s="291"/>
      <c r="CW6" s="291"/>
      <c r="CX6" s="291"/>
      <c r="CY6" s="291"/>
      <c r="CZ6" s="291"/>
      <c r="DA6" s="846"/>
      <c r="DB6" s="291"/>
      <c r="DC6" s="1741" t="s">
        <v>536</v>
      </c>
      <c r="DD6" s="1741"/>
      <c r="DE6" s="1741"/>
      <c r="DF6" s="1741"/>
      <c r="DG6" s="1741"/>
      <c r="DH6" s="841"/>
      <c r="DI6" s="1704"/>
      <c r="DJ6" s="1705"/>
      <c r="DK6" s="1706"/>
      <c r="DL6" s="1704"/>
      <c r="DM6" s="1705"/>
      <c r="DN6" s="1705"/>
      <c r="DO6" s="1706"/>
      <c r="DP6" s="1759"/>
      <c r="DQ6" s="1760"/>
      <c r="DR6" s="1760"/>
      <c r="DS6" s="1760"/>
      <c r="DT6" s="1760"/>
      <c r="DU6" s="1761"/>
      <c r="DV6" s="1704"/>
      <c r="DW6" s="1705"/>
      <c r="DX6" s="1705"/>
      <c r="DY6" s="1705"/>
      <c r="DZ6" s="1704"/>
      <c r="EA6" s="1705"/>
      <c r="EB6" s="1705"/>
      <c r="EC6" s="1705"/>
      <c r="ED6" s="1706"/>
      <c r="EE6" s="1704"/>
      <c r="EF6" s="1705"/>
      <c r="EG6" s="1706"/>
      <c r="EH6" s="1704" t="s">
        <v>814</v>
      </c>
      <c r="EI6" s="1705"/>
      <c r="EJ6" s="1705"/>
      <c r="EK6" s="1705"/>
      <c r="EL6" s="1706"/>
      <c r="EM6" s="1704" t="s">
        <v>815</v>
      </c>
      <c r="EN6" s="1705"/>
      <c r="EO6" s="1705"/>
      <c r="EP6" s="1705"/>
      <c r="EQ6" s="1706"/>
      <c r="ER6" s="1704" t="s">
        <v>816</v>
      </c>
      <c r="ES6" s="1705"/>
      <c r="ET6" s="1705"/>
      <c r="EU6" s="1705"/>
      <c r="EV6" s="1705"/>
      <c r="EW6" s="1705"/>
      <c r="EX6" s="1706"/>
      <c r="EY6" s="1704"/>
      <c r="EZ6" s="1705"/>
      <c r="FA6" s="1706"/>
      <c r="FB6" s="1733" t="s">
        <v>817</v>
      </c>
      <c r="FC6" s="1733"/>
      <c r="FD6" s="1733"/>
      <c r="FE6" s="1733" t="s">
        <v>818</v>
      </c>
      <c r="FF6" s="1733"/>
      <c r="FG6" s="1733"/>
      <c r="FH6" s="1733" t="s">
        <v>819</v>
      </c>
      <c r="FI6" s="1733"/>
      <c r="FJ6" s="1733"/>
      <c r="FK6" s="1704"/>
      <c r="FL6" s="1705"/>
      <c r="FM6" s="1705"/>
      <c r="FN6" s="1705"/>
      <c r="FO6" s="1705"/>
      <c r="FP6" s="1704"/>
      <c r="FQ6" s="1705"/>
      <c r="FR6" s="1705"/>
      <c r="FS6" s="1706"/>
      <c r="FT6" s="1707"/>
      <c r="FU6" s="1708"/>
      <c r="FV6" s="1709"/>
      <c r="FW6" s="1733" t="s">
        <v>820</v>
      </c>
      <c r="FX6" s="1733"/>
      <c r="FY6" s="1733"/>
      <c r="FZ6" s="1733"/>
      <c r="GA6" s="1704" t="s">
        <v>821</v>
      </c>
      <c r="GB6" s="1705"/>
      <c r="GC6" s="1706"/>
      <c r="GD6" s="1733" t="s">
        <v>822</v>
      </c>
      <c r="GE6" s="1733"/>
      <c r="GF6" s="1733"/>
      <c r="GG6" s="1733"/>
      <c r="GH6" s="1727"/>
      <c r="GI6" s="1729"/>
      <c r="GJ6" s="845"/>
      <c r="GK6" s="291"/>
      <c r="GL6" s="291"/>
      <c r="GM6" s="291"/>
      <c r="GN6" s="291"/>
      <c r="GO6" s="291"/>
      <c r="GP6" s="291"/>
      <c r="GQ6" s="291"/>
      <c r="GR6" s="291"/>
      <c r="GS6" s="291"/>
      <c r="GT6" s="291"/>
      <c r="GU6" s="291"/>
      <c r="GV6" s="291"/>
      <c r="GW6" s="291"/>
      <c r="GX6" s="846"/>
      <c r="GY6" s="291"/>
      <c r="GZ6" s="291"/>
      <c r="HA6" s="291"/>
      <c r="HB6" s="291"/>
      <c r="HC6" s="291"/>
      <c r="HD6" s="291"/>
      <c r="HE6" s="291"/>
      <c r="HF6" s="291"/>
      <c r="HG6" s="291"/>
      <c r="HH6" s="291"/>
      <c r="HI6" s="291"/>
      <c r="HJ6" s="291"/>
      <c r="HK6" s="291"/>
      <c r="HL6" s="846"/>
      <c r="HM6" s="845"/>
      <c r="HN6" s="1741" t="s">
        <v>536</v>
      </c>
      <c r="HO6" s="1741"/>
      <c r="HP6" s="1741"/>
      <c r="HQ6" s="1741"/>
      <c r="HR6" s="1741"/>
      <c r="HS6" s="290"/>
      <c r="HT6" s="1704"/>
      <c r="HU6" s="1705"/>
      <c r="HV6" s="1706"/>
      <c r="HW6" s="1704"/>
      <c r="HX6" s="1705"/>
      <c r="HY6" s="1705"/>
      <c r="HZ6" s="1706"/>
      <c r="IA6" s="1704"/>
      <c r="IB6" s="1705"/>
      <c r="IC6" s="1705"/>
      <c r="ID6" s="1705"/>
      <c r="IE6" s="1705"/>
      <c r="IF6" s="1706"/>
      <c r="IG6" s="1704"/>
      <c r="IH6" s="1705"/>
      <c r="II6" s="1705"/>
      <c r="IJ6" s="1706"/>
      <c r="IK6" s="1704"/>
      <c r="IL6" s="1705"/>
      <c r="IM6" s="1705"/>
      <c r="IN6" s="1705"/>
      <c r="IO6" s="1706"/>
      <c r="IP6" s="1704"/>
      <c r="IQ6" s="1705"/>
      <c r="IR6" s="1706"/>
      <c r="IS6" s="1704" t="s">
        <v>823</v>
      </c>
      <c r="IT6" s="1705"/>
      <c r="IU6" s="1705"/>
      <c r="IV6" s="1705"/>
      <c r="IW6" s="1706"/>
      <c r="IX6" s="1704" t="s">
        <v>815</v>
      </c>
      <c r="IY6" s="1705"/>
      <c r="IZ6" s="1705"/>
      <c r="JA6" s="1706"/>
      <c r="JB6" s="1704" t="s">
        <v>824</v>
      </c>
      <c r="JC6" s="1705"/>
      <c r="JD6" s="1705"/>
      <c r="JE6" s="1705"/>
      <c r="JF6" s="1705"/>
      <c r="JG6" s="1706"/>
      <c r="JH6" s="1704"/>
      <c r="JI6" s="1705"/>
      <c r="JJ6" s="1706"/>
      <c r="JK6" s="1733" t="s">
        <v>817</v>
      </c>
      <c r="JL6" s="1733"/>
      <c r="JM6" s="1733"/>
      <c r="JN6" s="1704" t="s">
        <v>825</v>
      </c>
      <c r="JO6" s="1706"/>
      <c r="JP6" s="1733" t="s">
        <v>826</v>
      </c>
      <c r="JQ6" s="1733"/>
      <c r="JR6" s="1733"/>
      <c r="JS6" s="1704"/>
      <c r="JT6" s="1705"/>
      <c r="JU6" s="1705"/>
      <c r="JV6" s="1706"/>
      <c r="JW6" s="1705"/>
      <c r="JX6" s="1705"/>
      <c r="JY6" s="1705"/>
      <c r="JZ6" s="1705"/>
      <c r="KA6" s="1740"/>
      <c r="KB6" s="1741"/>
      <c r="KC6" s="1742"/>
      <c r="KD6" s="1704" t="s">
        <v>827</v>
      </c>
      <c r="KE6" s="1705"/>
      <c r="KF6" s="1705"/>
      <c r="KG6" s="1706"/>
      <c r="KH6" s="1704" t="s">
        <v>828</v>
      </c>
      <c r="KI6" s="1705"/>
      <c r="KJ6" s="1706"/>
      <c r="KK6" s="1704" t="s">
        <v>829</v>
      </c>
      <c r="KL6" s="1705"/>
      <c r="KM6" s="1705"/>
      <c r="KN6" s="1706"/>
      <c r="KO6" s="1704"/>
      <c r="KP6" s="1705"/>
      <c r="KQ6" s="1705"/>
      <c r="KR6" s="1705"/>
      <c r="KS6" s="1705"/>
      <c r="KT6" s="1705"/>
      <c r="KU6" s="1706"/>
      <c r="KV6" s="852"/>
      <c r="KW6" s="290"/>
      <c r="KX6" s="290"/>
      <c r="KY6" s="290"/>
      <c r="KZ6" s="290"/>
      <c r="LA6" s="290"/>
      <c r="LB6" s="290"/>
      <c r="LC6" s="847"/>
      <c r="LD6" s="1704" t="s">
        <v>830</v>
      </c>
      <c r="LE6" s="1705"/>
      <c r="LF6" s="1705"/>
      <c r="LG6" s="1705"/>
      <c r="LH6" s="1705"/>
      <c r="LI6" s="1705"/>
      <c r="LJ6" s="1705"/>
      <c r="LK6" s="1706"/>
      <c r="LL6" s="1704"/>
      <c r="LM6" s="1706"/>
      <c r="LN6" s="1704"/>
      <c r="LO6" s="1705"/>
      <c r="LP6" s="1706"/>
      <c r="LQ6" s="1705"/>
      <c r="LR6" s="1705"/>
      <c r="LS6" s="1706"/>
      <c r="LT6" s="1704"/>
      <c r="LU6" s="1705"/>
      <c r="LV6" s="1705"/>
      <c r="LW6" s="1705"/>
      <c r="LX6" s="1705"/>
      <c r="LY6" s="1705"/>
      <c r="LZ6" s="1704"/>
      <c r="MA6" s="1705"/>
      <c r="MB6" s="1705"/>
      <c r="MC6" s="852"/>
      <c r="MD6" s="290"/>
      <c r="ME6" s="290"/>
      <c r="MF6" s="290"/>
      <c r="MG6" s="290"/>
      <c r="MH6" s="847"/>
      <c r="MI6" s="1705"/>
      <c r="MJ6" s="1705"/>
      <c r="MK6" s="1706"/>
    </row>
    <row r="7" spans="1:349" ht="15" customHeight="1" x14ac:dyDescent="0.15">
      <c r="A7" s="1811"/>
      <c r="B7" s="1811"/>
      <c r="C7" s="1704"/>
      <c r="D7" s="1705"/>
      <c r="E7" s="1706"/>
      <c r="F7" s="1704"/>
      <c r="G7" s="1705"/>
      <c r="H7" s="1705"/>
      <c r="I7" s="1704"/>
      <c r="J7" s="1705"/>
      <c r="K7" s="1705"/>
      <c r="L7" s="1705"/>
      <c r="M7" s="1706"/>
      <c r="N7" s="1704"/>
      <c r="O7" s="1705"/>
      <c r="P7" s="1705"/>
      <c r="Q7" s="1706"/>
      <c r="R7" s="1704"/>
      <c r="S7" s="1705"/>
      <c r="T7" s="1706"/>
      <c r="U7" s="1704"/>
      <c r="V7" s="1705"/>
      <c r="W7" s="1706"/>
      <c r="X7" s="1748"/>
      <c r="Y7" s="1748"/>
      <c r="Z7" s="1749"/>
      <c r="AA7" s="1704"/>
      <c r="AB7" s="1705"/>
      <c r="AC7" s="1705"/>
      <c r="AD7" s="1762" t="s">
        <v>831</v>
      </c>
      <c r="AE7" s="1763"/>
      <c r="AF7" s="1763"/>
      <c r="AG7" s="1763"/>
      <c r="AH7" s="1763"/>
      <c r="AI7" s="1763"/>
      <c r="AJ7" s="1764"/>
      <c r="AK7" s="1704"/>
      <c r="AL7" s="1705"/>
      <c r="AM7" s="1706"/>
      <c r="AN7" s="1704"/>
      <c r="AO7" s="1705"/>
      <c r="AP7" s="1706"/>
      <c r="AQ7" s="1704"/>
      <c r="AR7" s="1705"/>
      <c r="AS7" s="1705"/>
      <c r="AT7" s="1706"/>
      <c r="AU7" s="231" t="s">
        <v>832</v>
      </c>
      <c r="AV7" s="290"/>
      <c r="AW7" s="290"/>
      <c r="AY7" s="290"/>
      <c r="AZ7" s="290"/>
      <c r="BA7" s="290"/>
      <c r="BB7" s="1314"/>
      <c r="BC7" s="1704"/>
      <c r="BD7" s="1705"/>
      <c r="BE7" s="1706"/>
      <c r="BF7" s="1704"/>
      <c r="BG7" s="1705"/>
      <c r="BH7" s="1706"/>
      <c r="BI7" s="290"/>
      <c r="BJ7" s="290"/>
      <c r="BK7" s="290"/>
      <c r="BL7" s="847"/>
      <c r="BM7" s="829"/>
      <c r="BN7" s="1741"/>
      <c r="BO7" s="1741"/>
      <c r="BP7" s="1741"/>
      <c r="BQ7" s="1741"/>
      <c r="BR7" s="1741"/>
      <c r="BS7" s="1741"/>
      <c r="BT7" s="839"/>
      <c r="BU7" s="829"/>
      <c r="BV7" s="830"/>
      <c r="BW7" s="830"/>
      <c r="BX7" s="839"/>
      <c r="BY7" s="1727" t="s">
        <v>833</v>
      </c>
      <c r="BZ7" s="1728"/>
      <c r="CA7" s="1728"/>
      <c r="CB7" s="1728"/>
      <c r="CC7" s="1728"/>
      <c r="CD7" s="1728"/>
      <c r="CE7" s="1728"/>
      <c r="CF7" s="1728"/>
      <c r="CG7" s="1728"/>
      <c r="CH7" s="1728"/>
      <c r="CI7" s="1728"/>
      <c r="CJ7" s="1728"/>
      <c r="CK7" s="1728"/>
      <c r="CL7" s="1728"/>
      <c r="CM7" s="1729"/>
      <c r="CN7" s="562"/>
      <c r="CO7" s="228"/>
      <c r="CP7" s="469"/>
      <c r="CQ7" s="469"/>
      <c r="CR7" s="469"/>
      <c r="CS7" s="469"/>
      <c r="CT7" s="469"/>
      <c r="CU7" s="469"/>
      <c r="CV7" s="469"/>
      <c r="CW7" s="469"/>
      <c r="CX7" s="469"/>
      <c r="CY7" s="291"/>
      <c r="CZ7" s="291"/>
      <c r="DA7" s="846"/>
      <c r="DB7" s="226"/>
      <c r="DC7" s="226"/>
      <c r="DD7" s="226"/>
      <c r="DE7" s="226"/>
      <c r="DF7" s="226"/>
      <c r="DG7" s="226"/>
      <c r="DH7" s="841"/>
      <c r="DI7" s="1704"/>
      <c r="DJ7" s="1705"/>
      <c r="DK7" s="1706"/>
      <c r="DL7" s="1740" t="s">
        <v>536</v>
      </c>
      <c r="DM7" s="1741"/>
      <c r="DN7" s="1741"/>
      <c r="DO7" s="1742"/>
      <c r="DP7" s="1846" t="s">
        <v>834</v>
      </c>
      <c r="DQ7" s="1847"/>
      <c r="DR7" s="1847"/>
      <c r="DS7" s="1847"/>
      <c r="DT7" s="1847"/>
      <c r="DU7" s="1848"/>
      <c r="DV7" s="852"/>
      <c r="DW7" s="290"/>
      <c r="DX7" s="290"/>
      <c r="DY7" s="290"/>
      <c r="DZ7" s="1704"/>
      <c r="EA7" s="1705"/>
      <c r="EB7" s="1705"/>
      <c r="EC7" s="1705"/>
      <c r="ED7" s="1706"/>
      <c r="EE7" s="1704"/>
      <c r="EF7" s="1705"/>
      <c r="EG7" s="1706"/>
      <c r="EH7" s="1704"/>
      <c r="EI7" s="1705"/>
      <c r="EJ7" s="1705"/>
      <c r="EK7" s="1705"/>
      <c r="EL7" s="1706"/>
      <c r="EM7" s="1704"/>
      <c r="EN7" s="1705"/>
      <c r="EO7" s="1705"/>
      <c r="EP7" s="1705"/>
      <c r="EQ7" s="1706"/>
      <c r="ER7" s="1704"/>
      <c r="ES7" s="1705"/>
      <c r="ET7" s="1705"/>
      <c r="EU7" s="1705"/>
      <c r="EV7" s="1705"/>
      <c r="EW7" s="1705"/>
      <c r="EX7" s="1706"/>
      <c r="EY7" s="1198"/>
      <c r="EZ7" s="238"/>
      <c r="FA7" s="580"/>
      <c r="FB7" s="1733"/>
      <c r="FC7" s="1733"/>
      <c r="FD7" s="1733"/>
      <c r="FE7" s="1733"/>
      <c r="FF7" s="1733"/>
      <c r="FG7" s="1733"/>
      <c r="FH7" s="1733"/>
      <c r="FI7" s="1733"/>
      <c r="FJ7" s="1733"/>
      <c r="FK7" s="829"/>
      <c r="FL7" s="830"/>
      <c r="FM7" s="830"/>
      <c r="FN7" s="830"/>
      <c r="FO7" s="830"/>
      <c r="FP7" s="1704"/>
      <c r="FQ7" s="1705"/>
      <c r="FR7" s="1705"/>
      <c r="FS7" s="1706"/>
      <c r="FT7" s="1707"/>
      <c r="FU7" s="1708"/>
      <c r="FV7" s="1709"/>
      <c r="FW7" s="1733"/>
      <c r="FX7" s="1733"/>
      <c r="FY7" s="1733"/>
      <c r="FZ7" s="1733"/>
      <c r="GA7" s="1704"/>
      <c r="GB7" s="1705"/>
      <c r="GC7" s="1706"/>
      <c r="GD7" s="1733"/>
      <c r="GE7" s="1733"/>
      <c r="GF7" s="1733"/>
      <c r="GG7" s="1733"/>
      <c r="GH7" s="1727"/>
      <c r="GI7" s="1729"/>
      <c r="GJ7" s="845"/>
      <c r="GK7" s="468"/>
      <c r="GL7" s="469"/>
      <c r="GM7" s="469"/>
      <c r="GN7" s="469"/>
      <c r="GO7" s="469"/>
      <c r="GP7" s="469"/>
      <c r="GQ7" s="469"/>
      <c r="GR7" s="469"/>
      <c r="GS7" s="469"/>
      <c r="GT7" s="469"/>
      <c r="GU7" s="469"/>
      <c r="GV7" s="291"/>
      <c r="GW7" s="291"/>
      <c r="GX7" s="846"/>
      <c r="GY7" s="468"/>
      <c r="GZ7" s="228"/>
      <c r="HA7" s="469"/>
      <c r="HB7" s="469"/>
      <c r="HC7" s="469"/>
      <c r="HD7" s="469"/>
      <c r="HE7" s="469"/>
      <c r="HF7" s="469"/>
      <c r="HG7" s="469"/>
      <c r="HH7" s="469"/>
      <c r="HI7" s="469"/>
      <c r="HJ7" s="291"/>
      <c r="HK7" s="291"/>
      <c r="HL7" s="846"/>
      <c r="HM7" s="852"/>
      <c r="HN7" s="290"/>
      <c r="HO7" s="290"/>
      <c r="HP7" s="290"/>
      <c r="HQ7" s="290"/>
      <c r="HR7" s="290"/>
      <c r="HS7" s="290"/>
      <c r="HT7" s="1704"/>
      <c r="HU7" s="1705"/>
      <c r="HV7" s="1706"/>
      <c r="HW7" s="1740" t="s">
        <v>536</v>
      </c>
      <c r="HX7" s="1741"/>
      <c r="HY7" s="1741"/>
      <c r="HZ7" s="1742"/>
      <c r="IA7" s="1846" t="s">
        <v>834</v>
      </c>
      <c r="IB7" s="1847"/>
      <c r="IC7" s="1847"/>
      <c r="ID7" s="1847"/>
      <c r="IE7" s="1847"/>
      <c r="IF7" s="1848"/>
      <c r="IG7" s="852"/>
      <c r="IH7" s="290"/>
      <c r="II7" s="290"/>
      <c r="IJ7" s="847"/>
      <c r="IK7" s="1704"/>
      <c r="IL7" s="1705"/>
      <c r="IM7" s="1705"/>
      <c r="IN7" s="1705"/>
      <c r="IO7" s="1706"/>
      <c r="IP7" s="1704"/>
      <c r="IQ7" s="1705"/>
      <c r="IR7" s="1706"/>
      <c r="IS7" s="1704"/>
      <c r="IT7" s="1705"/>
      <c r="IU7" s="1705"/>
      <c r="IV7" s="1705"/>
      <c r="IW7" s="1706"/>
      <c r="IX7" s="1704"/>
      <c r="IY7" s="1705"/>
      <c r="IZ7" s="1705"/>
      <c r="JA7" s="1706"/>
      <c r="JB7" s="1704"/>
      <c r="JC7" s="1705"/>
      <c r="JD7" s="1705"/>
      <c r="JE7" s="1705"/>
      <c r="JF7" s="1705"/>
      <c r="JG7" s="1706"/>
      <c r="JH7" s="1200"/>
      <c r="JI7" s="239"/>
      <c r="JJ7" s="1201"/>
      <c r="JK7" s="1733"/>
      <c r="JL7" s="1733"/>
      <c r="JM7" s="1733"/>
      <c r="JN7" s="1704"/>
      <c r="JO7" s="1706"/>
      <c r="JP7" s="1733"/>
      <c r="JQ7" s="1733"/>
      <c r="JR7" s="1733"/>
      <c r="JS7" s="829"/>
      <c r="JT7" s="830"/>
      <c r="JU7" s="830"/>
      <c r="JV7" s="839"/>
      <c r="JW7" s="1705"/>
      <c r="JX7" s="1705"/>
      <c r="JY7" s="1705"/>
      <c r="JZ7" s="1705"/>
      <c r="KA7" s="1740"/>
      <c r="KB7" s="1741"/>
      <c r="KC7" s="1742"/>
      <c r="KD7" s="1704"/>
      <c r="KE7" s="1705"/>
      <c r="KF7" s="1705"/>
      <c r="KG7" s="1706"/>
      <c r="KH7" s="1704"/>
      <c r="KI7" s="1705"/>
      <c r="KJ7" s="1706"/>
      <c r="KK7" s="1704"/>
      <c r="KL7" s="1705"/>
      <c r="KM7" s="1705"/>
      <c r="KN7" s="1706"/>
      <c r="KO7" s="852"/>
      <c r="KP7" s="290"/>
      <c r="KQ7" s="290"/>
      <c r="KR7" s="290"/>
      <c r="KS7" s="290"/>
      <c r="KT7" s="290"/>
      <c r="KU7" s="847"/>
      <c r="KV7" s="829"/>
      <c r="KW7" s="830"/>
      <c r="KX7" s="830"/>
      <c r="KY7" s="830"/>
      <c r="KZ7" s="830"/>
      <c r="LA7" s="830"/>
      <c r="LB7" s="830"/>
      <c r="LC7" s="839"/>
      <c r="LD7" s="1704"/>
      <c r="LE7" s="1705"/>
      <c r="LF7" s="1705"/>
      <c r="LG7" s="1705"/>
      <c r="LH7" s="1705"/>
      <c r="LI7" s="1705"/>
      <c r="LJ7" s="1705"/>
      <c r="LK7" s="1706"/>
      <c r="LL7" s="1704"/>
      <c r="LM7" s="1706"/>
      <c r="LN7" s="1704"/>
      <c r="LO7" s="1705"/>
      <c r="LP7" s="1706"/>
      <c r="LQ7" s="1705"/>
      <c r="LR7" s="1705"/>
      <c r="LS7" s="1706"/>
      <c r="LT7" s="30" t="s">
        <v>835</v>
      </c>
      <c r="LU7" s="830"/>
      <c r="LV7" s="830"/>
      <c r="LW7" s="830"/>
      <c r="LX7" s="830"/>
      <c r="LY7" s="842"/>
      <c r="LZ7" s="1704"/>
      <c r="MA7" s="1705"/>
      <c r="MB7" s="1705"/>
      <c r="MC7" s="553"/>
      <c r="MD7" s="842"/>
      <c r="ME7" s="842"/>
      <c r="MF7" s="842"/>
      <c r="MG7" s="842"/>
      <c r="MH7" s="1314"/>
      <c r="MI7" s="1705"/>
      <c r="MJ7" s="1705"/>
      <c r="MK7" s="1706"/>
    </row>
    <row r="8" spans="1:349" ht="15" customHeight="1" x14ac:dyDescent="0.15">
      <c r="A8" s="1811"/>
      <c r="B8" s="1811"/>
      <c r="C8" s="1704"/>
      <c r="D8" s="1705"/>
      <c r="E8" s="1706"/>
      <c r="F8" s="1704"/>
      <c r="G8" s="1705"/>
      <c r="H8" s="1705"/>
      <c r="I8" s="1704"/>
      <c r="J8" s="1705"/>
      <c r="K8" s="1705"/>
      <c r="L8" s="1705"/>
      <c r="M8" s="1706"/>
      <c r="N8" s="1704"/>
      <c r="O8" s="1705"/>
      <c r="P8" s="1705"/>
      <c r="Q8" s="1706"/>
      <c r="R8" s="1704"/>
      <c r="S8" s="1705"/>
      <c r="T8" s="1706"/>
      <c r="U8" s="1704"/>
      <c r="V8" s="1705"/>
      <c r="W8" s="1706"/>
      <c r="X8" s="1748"/>
      <c r="Y8" s="1748"/>
      <c r="Z8" s="1749"/>
      <c r="AA8" s="1704"/>
      <c r="AB8" s="1705"/>
      <c r="AC8" s="1705"/>
      <c r="AD8" s="1762"/>
      <c r="AE8" s="1763"/>
      <c r="AF8" s="1763"/>
      <c r="AG8" s="1763"/>
      <c r="AH8" s="1763"/>
      <c r="AI8" s="1763"/>
      <c r="AJ8" s="1764"/>
      <c r="AK8" s="1704"/>
      <c r="AL8" s="1705"/>
      <c r="AM8" s="1706"/>
      <c r="AN8" s="1704"/>
      <c r="AO8" s="1705"/>
      <c r="AP8" s="1706"/>
      <c r="AQ8" s="1704"/>
      <c r="AR8" s="1705"/>
      <c r="AS8" s="1705"/>
      <c r="AT8" s="1706"/>
      <c r="AU8" s="231" t="s">
        <v>836</v>
      </c>
      <c r="AV8" s="290"/>
      <c r="AW8" s="290"/>
      <c r="AY8" s="290"/>
      <c r="AZ8" s="290"/>
      <c r="BA8" s="290"/>
      <c r="BB8" s="847"/>
      <c r="BC8" s="1704"/>
      <c r="BD8" s="1705"/>
      <c r="BE8" s="1706"/>
      <c r="BF8" s="1704"/>
      <c r="BG8" s="1705"/>
      <c r="BH8" s="1706"/>
      <c r="BI8" s="290"/>
      <c r="BJ8" s="290"/>
      <c r="BK8" s="290"/>
      <c r="BL8" s="847"/>
      <c r="BM8" s="852"/>
      <c r="BN8" s="958"/>
      <c r="BO8" s="958"/>
      <c r="BP8" s="958"/>
      <c r="BQ8" s="958"/>
      <c r="BR8" s="958"/>
      <c r="BS8" s="958"/>
      <c r="BT8" s="847"/>
      <c r="BU8" s="852"/>
      <c r="BV8" s="290"/>
      <c r="BW8" s="290"/>
      <c r="BX8" s="847"/>
      <c r="BY8" s="1727"/>
      <c r="BZ8" s="1728"/>
      <c r="CA8" s="1728"/>
      <c r="CB8" s="1728"/>
      <c r="CC8" s="1728"/>
      <c r="CD8" s="1728"/>
      <c r="CE8" s="1728"/>
      <c r="CF8" s="1728"/>
      <c r="CG8" s="1728"/>
      <c r="CH8" s="1728"/>
      <c r="CI8" s="1728"/>
      <c r="CJ8" s="1728"/>
      <c r="CK8" s="1728"/>
      <c r="CL8" s="1728"/>
      <c r="CM8" s="1729"/>
      <c r="CN8" s="554"/>
      <c r="CO8" s="226"/>
      <c r="CP8" s="226"/>
      <c r="CQ8" s="226"/>
      <c r="CR8" s="226"/>
      <c r="CS8" s="226"/>
      <c r="CT8" s="226"/>
      <c r="CU8" s="226"/>
      <c r="CV8" s="226"/>
      <c r="CW8" s="226"/>
      <c r="CX8" s="226"/>
      <c r="CY8" s="226"/>
      <c r="CZ8" s="226"/>
      <c r="DA8" s="547"/>
      <c r="DB8" s="231" t="s">
        <v>837</v>
      </c>
      <c r="DD8" s="231"/>
      <c r="DE8" s="231"/>
      <c r="DF8" s="231"/>
      <c r="DG8" s="226"/>
      <c r="DH8" s="546"/>
      <c r="DI8" s="266"/>
      <c r="DJ8" s="840"/>
      <c r="DK8" s="841"/>
      <c r="DL8" s="578"/>
      <c r="DM8" s="462"/>
      <c r="DN8" s="462"/>
      <c r="DO8" s="575"/>
      <c r="DP8" s="1846"/>
      <c r="DQ8" s="1847"/>
      <c r="DR8" s="1847"/>
      <c r="DS8" s="1847"/>
      <c r="DT8" s="1847"/>
      <c r="DU8" s="1848"/>
      <c r="DV8" s="852"/>
      <c r="DW8" s="290"/>
      <c r="DX8" s="290"/>
      <c r="DY8" s="290"/>
      <c r="DZ8" s="574"/>
      <c r="EA8" s="569"/>
      <c r="EB8" s="595" t="s">
        <v>536</v>
      </c>
      <c r="EC8" s="470"/>
      <c r="ED8" s="986"/>
      <c r="EE8" s="1704"/>
      <c r="EF8" s="1705"/>
      <c r="EG8" s="1706"/>
      <c r="EH8" s="1704"/>
      <c r="EI8" s="1705"/>
      <c r="EJ8" s="1705"/>
      <c r="EK8" s="1705"/>
      <c r="EL8" s="1706"/>
      <c r="EM8" s="574"/>
      <c r="EN8" s="569"/>
      <c r="EO8" s="595" t="s">
        <v>536</v>
      </c>
      <c r="EP8" s="470"/>
      <c r="EQ8" s="986"/>
      <c r="ER8" s="1704"/>
      <c r="ES8" s="1705"/>
      <c r="ET8" s="1705"/>
      <c r="EU8" s="1705"/>
      <c r="EV8" s="1705"/>
      <c r="EW8" s="1705"/>
      <c r="EX8" s="1706"/>
      <c r="EY8" s="1198"/>
      <c r="EZ8" s="238"/>
      <c r="FA8" s="580"/>
      <c r="FB8" s="1733"/>
      <c r="FC8" s="1733"/>
      <c r="FD8" s="1733"/>
      <c r="FE8" s="1733"/>
      <c r="FF8" s="1733"/>
      <c r="FG8" s="1733"/>
      <c r="FH8" s="1733"/>
      <c r="FI8" s="1733"/>
      <c r="FJ8" s="1733"/>
      <c r="FK8" s="852"/>
      <c r="FL8" s="290"/>
      <c r="FM8" s="290"/>
      <c r="FN8" s="290"/>
      <c r="FO8" s="290"/>
      <c r="FP8" s="1704"/>
      <c r="FQ8" s="1705"/>
      <c r="FR8" s="1705"/>
      <c r="FS8" s="1706"/>
      <c r="FT8" s="1707"/>
      <c r="FU8" s="1708"/>
      <c r="FV8" s="1709"/>
      <c r="FW8" s="1733"/>
      <c r="FX8" s="1733"/>
      <c r="FY8" s="1733"/>
      <c r="FZ8" s="1733"/>
      <c r="GA8" s="1704"/>
      <c r="GB8" s="1705"/>
      <c r="GC8" s="1706"/>
      <c r="GD8" s="1733"/>
      <c r="GE8" s="1733"/>
      <c r="GF8" s="1733"/>
      <c r="GG8" s="1733"/>
      <c r="GH8" s="266"/>
      <c r="GI8" s="841"/>
      <c r="GJ8" s="554"/>
      <c r="GK8" s="226"/>
      <c r="GL8" s="226"/>
      <c r="GM8" s="226"/>
      <c r="GN8" s="226"/>
      <c r="GO8" s="226"/>
      <c r="GP8" s="226"/>
      <c r="GQ8" s="226"/>
      <c r="GR8" s="226"/>
      <c r="GS8" s="226"/>
      <c r="GT8" s="226"/>
      <c r="GU8" s="226"/>
      <c r="GV8" s="226"/>
      <c r="GW8" s="226"/>
      <c r="GX8" s="547"/>
      <c r="GY8" s="226"/>
      <c r="GZ8" s="226"/>
      <c r="HA8" s="226"/>
      <c r="HB8" s="226"/>
      <c r="HC8" s="226"/>
      <c r="HD8" s="226"/>
      <c r="HE8" s="226"/>
      <c r="HF8" s="226"/>
      <c r="HG8" s="226"/>
      <c r="HH8" s="226"/>
      <c r="HI8" s="226"/>
      <c r="HJ8" s="226"/>
      <c r="HK8" s="226"/>
      <c r="HL8" s="547"/>
      <c r="HM8" s="231" t="s">
        <v>838</v>
      </c>
      <c r="HN8" s="231"/>
      <c r="HO8" s="231"/>
      <c r="HQ8" s="231"/>
      <c r="HR8" s="226"/>
      <c r="HT8" s="159"/>
      <c r="HU8" s="293"/>
      <c r="HV8" s="156"/>
      <c r="HW8" s="989"/>
      <c r="HX8" s="990"/>
      <c r="HY8" s="990"/>
      <c r="HZ8" s="991"/>
      <c r="IA8" s="1846"/>
      <c r="IB8" s="1847"/>
      <c r="IC8" s="1847"/>
      <c r="ID8" s="1847"/>
      <c r="IE8" s="1847"/>
      <c r="IF8" s="1848"/>
      <c r="IG8" s="852"/>
      <c r="IH8" s="290"/>
      <c r="II8" s="290"/>
      <c r="IJ8" s="847"/>
      <c r="IK8" s="957"/>
      <c r="IL8" s="594"/>
      <c r="IM8" s="595" t="s">
        <v>536</v>
      </c>
      <c r="IN8" s="471"/>
      <c r="IO8" s="596"/>
      <c r="IP8" s="1704"/>
      <c r="IQ8" s="1705"/>
      <c r="IR8" s="1706"/>
      <c r="IS8" s="1704"/>
      <c r="IT8" s="1705"/>
      <c r="IU8" s="1705"/>
      <c r="IV8" s="1705"/>
      <c r="IW8" s="1706"/>
      <c r="IX8" s="1852" t="s">
        <v>536</v>
      </c>
      <c r="IY8" s="1853"/>
      <c r="IZ8" s="1853"/>
      <c r="JA8" s="1854"/>
      <c r="JB8" s="1704"/>
      <c r="JC8" s="1705"/>
      <c r="JD8" s="1705"/>
      <c r="JE8" s="1705"/>
      <c r="JF8" s="1705"/>
      <c r="JG8" s="1706"/>
      <c r="JH8" s="1198"/>
      <c r="JI8" s="238"/>
      <c r="JJ8" s="580"/>
      <c r="JK8" s="1733"/>
      <c r="JL8" s="1733"/>
      <c r="JM8" s="1733"/>
      <c r="JN8" s="1704"/>
      <c r="JO8" s="1706"/>
      <c r="JP8" s="1733"/>
      <c r="JQ8" s="1733"/>
      <c r="JR8" s="1733"/>
      <c r="JS8" s="852"/>
      <c r="JT8" s="290"/>
      <c r="JU8" s="290"/>
      <c r="JV8" s="847"/>
      <c r="JW8" s="1705"/>
      <c r="JX8" s="1705"/>
      <c r="JY8" s="1705"/>
      <c r="JZ8" s="1705"/>
      <c r="KA8" s="1740"/>
      <c r="KB8" s="1741"/>
      <c r="KC8" s="1742"/>
      <c r="KD8" s="1704"/>
      <c r="KE8" s="1705"/>
      <c r="KF8" s="1705"/>
      <c r="KG8" s="1706"/>
      <c r="KH8" s="1704"/>
      <c r="KI8" s="1705"/>
      <c r="KJ8" s="1706"/>
      <c r="KK8" s="1704"/>
      <c r="KL8" s="1705"/>
      <c r="KM8" s="1705"/>
      <c r="KN8" s="1706"/>
      <c r="KO8" s="852"/>
      <c r="KP8" s="290"/>
      <c r="KQ8" s="290"/>
      <c r="KR8" s="290"/>
      <c r="KS8" s="290"/>
      <c r="KT8" s="290"/>
      <c r="KU8" s="847"/>
      <c r="KV8" s="829"/>
      <c r="KW8" s="830"/>
      <c r="KX8" s="830"/>
      <c r="KY8" s="830"/>
      <c r="KZ8" s="830"/>
      <c r="LA8" s="830"/>
      <c r="LB8" s="830"/>
      <c r="LC8" s="839"/>
      <c r="LD8" s="830"/>
      <c r="LE8" s="830"/>
      <c r="LF8" s="830"/>
      <c r="LG8" s="830"/>
      <c r="LH8" s="830"/>
      <c r="LI8" s="830"/>
      <c r="LJ8" s="830"/>
      <c r="LK8" s="839"/>
      <c r="LL8" s="605"/>
      <c r="LM8" s="212"/>
      <c r="LN8" s="1704"/>
      <c r="LO8" s="1705"/>
      <c r="LP8" s="1706"/>
      <c r="LQ8" s="1705"/>
      <c r="LR8" s="1705"/>
      <c r="LS8" s="1706"/>
      <c r="LT8" s="1762" t="s">
        <v>839</v>
      </c>
      <c r="LU8" s="1763"/>
      <c r="LV8" s="1763"/>
      <c r="LW8" s="1763"/>
      <c r="LX8" s="1763"/>
      <c r="LY8" s="1764"/>
      <c r="LZ8" s="1704"/>
      <c r="MA8" s="1705"/>
      <c r="MB8" s="1705"/>
      <c r="MC8" s="987" t="s">
        <v>840</v>
      </c>
      <c r="MD8" s="842"/>
      <c r="ME8" s="842"/>
      <c r="MF8" s="842"/>
      <c r="MH8" s="1314"/>
      <c r="MI8" s="1705"/>
      <c r="MJ8" s="1705"/>
      <c r="MK8" s="1706"/>
    </row>
    <row r="9" spans="1:349" ht="15.75" customHeight="1" x14ac:dyDescent="0.15">
      <c r="A9" s="1811"/>
      <c r="B9" s="1811"/>
      <c r="C9" s="1704"/>
      <c r="D9" s="1705"/>
      <c r="E9" s="1706"/>
      <c r="F9" s="1704"/>
      <c r="G9" s="1705"/>
      <c r="H9" s="1705"/>
      <c r="I9" s="1704"/>
      <c r="J9" s="1705"/>
      <c r="K9" s="1705"/>
      <c r="L9" s="1705"/>
      <c r="M9" s="1706"/>
      <c r="N9" s="1704"/>
      <c r="O9" s="1705"/>
      <c r="P9" s="1705"/>
      <c r="Q9" s="1706"/>
      <c r="R9" s="1704"/>
      <c r="S9" s="1705"/>
      <c r="T9" s="1706"/>
      <c r="U9" s="1704"/>
      <c r="V9" s="1705"/>
      <c r="W9" s="1706"/>
      <c r="X9" s="1748"/>
      <c r="Y9" s="1748"/>
      <c r="Z9" s="1749"/>
      <c r="AA9" s="1704"/>
      <c r="AB9" s="1705"/>
      <c r="AC9" s="1705"/>
      <c r="AD9" s="76" t="s">
        <v>841</v>
      </c>
      <c r="AE9" s="47"/>
      <c r="AF9" s="47"/>
      <c r="AH9" s="47"/>
      <c r="AI9" s="47"/>
      <c r="AJ9" s="946"/>
      <c r="AK9" s="1704"/>
      <c r="AL9" s="1705"/>
      <c r="AM9" s="1706"/>
      <c r="AN9" s="1704"/>
      <c r="AO9" s="1705"/>
      <c r="AP9" s="1706"/>
      <c r="AQ9" s="1704"/>
      <c r="AR9" s="1705"/>
      <c r="AS9" s="1705"/>
      <c r="AT9" s="1706"/>
      <c r="AU9" s="231" t="s">
        <v>842</v>
      </c>
      <c r="AV9" s="290"/>
      <c r="AW9" s="290"/>
      <c r="AY9" s="290"/>
      <c r="AZ9" s="290"/>
      <c r="BA9" s="290"/>
      <c r="BB9" s="847"/>
      <c r="BC9" s="1704"/>
      <c r="BD9" s="1705"/>
      <c r="BE9" s="1706"/>
      <c r="BF9" s="1704"/>
      <c r="BG9" s="1705"/>
      <c r="BH9" s="1706"/>
      <c r="BI9" s="1740" t="s">
        <v>843</v>
      </c>
      <c r="BJ9" s="1741"/>
      <c r="BK9" s="1741"/>
      <c r="BL9" s="1742"/>
      <c r="BM9" s="9" t="s">
        <v>564</v>
      </c>
      <c r="BN9" s="854" t="s">
        <v>565</v>
      </c>
      <c r="BO9" s="854" t="s">
        <v>566</v>
      </c>
      <c r="BP9" s="854" t="s">
        <v>567</v>
      </c>
      <c r="BQ9" s="854" t="s">
        <v>568</v>
      </c>
      <c r="BR9" s="501" t="s">
        <v>569</v>
      </c>
      <c r="BS9" s="501" t="s">
        <v>570</v>
      </c>
      <c r="BT9" s="55" t="s">
        <v>571</v>
      </c>
      <c r="BU9" s="852"/>
      <c r="BV9" s="290"/>
      <c r="BW9" s="290"/>
      <c r="BX9" s="847"/>
      <c r="BY9" s="554"/>
      <c r="BZ9" s="226"/>
      <c r="CA9" s="226"/>
      <c r="CB9" s="226"/>
      <c r="CC9" s="226"/>
      <c r="CD9" s="226"/>
      <c r="CE9" s="226"/>
      <c r="CF9" s="226"/>
      <c r="CG9" s="226"/>
      <c r="CH9" s="226"/>
      <c r="CI9" s="226"/>
      <c r="CJ9" s="226"/>
      <c r="CK9" s="226"/>
      <c r="CL9" s="226"/>
      <c r="CM9" s="226"/>
      <c r="CN9" s="554"/>
      <c r="CO9" s="226"/>
      <c r="CP9" s="226"/>
      <c r="CQ9" s="226"/>
      <c r="CR9" s="226"/>
      <c r="CS9" s="226"/>
      <c r="CT9" s="226"/>
      <c r="CU9" s="226"/>
      <c r="CV9" s="226"/>
      <c r="CW9" s="226"/>
      <c r="CX9" s="226"/>
      <c r="CY9" s="226"/>
      <c r="CZ9" s="226"/>
      <c r="DA9" s="547"/>
      <c r="DB9" s="101" t="s">
        <v>844</v>
      </c>
      <c r="DD9" s="101"/>
      <c r="DE9" s="101"/>
      <c r="DF9" s="101"/>
      <c r="DG9" s="832"/>
      <c r="DH9" s="546"/>
      <c r="DI9" s="266"/>
      <c r="DJ9" s="840"/>
      <c r="DK9" s="841"/>
      <c r="DL9" s="266"/>
      <c r="DN9" s="840"/>
      <c r="DO9" s="841"/>
      <c r="DP9" s="141" t="s">
        <v>845</v>
      </c>
      <c r="DQ9" s="160"/>
      <c r="DR9" s="160"/>
      <c r="DS9" s="160"/>
      <c r="DT9" s="160"/>
      <c r="DU9" s="397"/>
      <c r="DV9" s="852"/>
      <c r="DW9" s="290"/>
      <c r="DX9" s="290"/>
      <c r="DY9" s="290"/>
      <c r="DZ9" s="545"/>
      <c r="ED9" s="546"/>
      <c r="EE9" s="829"/>
      <c r="EF9" s="830"/>
      <c r="EG9" s="839"/>
      <c r="EH9" s="293"/>
      <c r="EI9" s="293"/>
      <c r="EJ9" s="293"/>
      <c r="EK9" s="293"/>
      <c r="EL9" s="156"/>
      <c r="EM9" s="844"/>
      <c r="ER9" s="844"/>
      <c r="ES9" s="105"/>
      <c r="ET9" s="105"/>
      <c r="EU9" s="105"/>
      <c r="EV9" s="105"/>
      <c r="EW9" s="105"/>
      <c r="EX9" s="102"/>
      <c r="EY9" s="1198"/>
      <c r="EZ9" s="238"/>
      <c r="FA9" s="580"/>
      <c r="FB9" s="1733"/>
      <c r="FC9" s="1733"/>
      <c r="FD9" s="1733"/>
      <c r="FH9" s="1733"/>
      <c r="FI9" s="1733"/>
      <c r="FJ9" s="1733"/>
      <c r="FK9" s="852"/>
      <c r="FL9" s="290"/>
      <c r="FM9" s="290"/>
      <c r="FN9" s="290"/>
      <c r="FO9" s="290"/>
      <c r="FP9" s="159"/>
      <c r="FQ9" s="293"/>
      <c r="FR9" s="293"/>
      <c r="FS9" s="156"/>
      <c r="FT9" s="1704" t="s">
        <v>846</v>
      </c>
      <c r="FU9" s="1705"/>
      <c r="FV9" s="1706"/>
      <c r="FW9" s="1733"/>
      <c r="FX9" s="1733"/>
      <c r="FY9" s="1733"/>
      <c r="FZ9" s="1733"/>
      <c r="GA9" s="1704"/>
      <c r="GB9" s="1705"/>
      <c r="GC9" s="1706"/>
      <c r="GD9" s="1733"/>
      <c r="GE9" s="1733"/>
      <c r="GF9" s="1733"/>
      <c r="GG9" s="1733"/>
      <c r="GH9" s="266"/>
      <c r="GI9" s="841"/>
      <c r="GJ9" s="554"/>
      <c r="GK9" s="226"/>
      <c r="GL9" s="226"/>
      <c r="GM9" s="226"/>
      <c r="GN9" s="226"/>
      <c r="GO9" s="226"/>
      <c r="GP9" s="226"/>
      <c r="GQ9" s="226"/>
      <c r="GR9" s="226"/>
      <c r="GS9" s="226"/>
      <c r="GT9" s="226"/>
      <c r="GU9" s="226"/>
      <c r="GV9" s="226"/>
      <c r="GW9" s="226"/>
      <c r="GX9" s="547"/>
      <c r="GY9" s="226"/>
      <c r="GZ9" s="226"/>
      <c r="HA9" s="226"/>
      <c r="HB9" s="226"/>
      <c r="HC9" s="226"/>
      <c r="HD9" s="226"/>
      <c r="HE9" s="226"/>
      <c r="HF9" s="226"/>
      <c r="HG9" s="226"/>
      <c r="HH9" s="226"/>
      <c r="HI9" s="226"/>
      <c r="HJ9" s="226"/>
      <c r="HK9" s="226"/>
      <c r="HL9" s="547"/>
      <c r="HM9" s="101" t="s">
        <v>847</v>
      </c>
      <c r="HN9" s="101"/>
      <c r="HO9" s="101"/>
      <c r="HQ9" s="101"/>
      <c r="HR9" s="832"/>
      <c r="HT9" s="266"/>
      <c r="HU9" s="840"/>
      <c r="HV9" s="841"/>
      <c r="HW9" s="545"/>
      <c r="HZ9" s="546"/>
      <c r="IA9" s="141" t="s">
        <v>845</v>
      </c>
      <c r="IB9" s="160"/>
      <c r="IC9" s="160"/>
      <c r="ID9" s="160"/>
      <c r="IE9" s="160"/>
      <c r="IF9" s="397"/>
      <c r="IG9" s="852"/>
      <c r="IH9" s="290"/>
      <c r="II9" s="290"/>
      <c r="IJ9" s="847"/>
      <c r="IP9" s="159"/>
      <c r="IQ9" s="293"/>
      <c r="IR9" s="156"/>
      <c r="IS9" s="159"/>
      <c r="IT9" s="293"/>
      <c r="IU9" s="293"/>
      <c r="IV9" s="293"/>
      <c r="IW9" s="156"/>
      <c r="IX9" s="545"/>
      <c r="JA9" s="546"/>
      <c r="JB9" s="844"/>
      <c r="JC9" s="105"/>
      <c r="JD9" s="105"/>
      <c r="JE9" s="105"/>
      <c r="JF9" s="105"/>
      <c r="JG9" s="102"/>
      <c r="JH9" s="1198"/>
      <c r="JI9" s="238"/>
      <c r="JJ9" s="580"/>
      <c r="JK9" s="1733"/>
      <c r="JL9" s="1733"/>
      <c r="JM9" s="1733"/>
      <c r="JN9" s="1704"/>
      <c r="JO9" s="1706"/>
      <c r="JP9" s="1733"/>
      <c r="JQ9" s="1733"/>
      <c r="JR9" s="1733"/>
      <c r="JS9" s="852"/>
      <c r="JT9" s="290"/>
      <c r="JU9" s="290"/>
      <c r="JV9" s="847"/>
      <c r="JW9" s="1705"/>
      <c r="JX9" s="1705"/>
      <c r="JY9" s="1705"/>
      <c r="JZ9" s="1705"/>
      <c r="KA9" s="1704" t="s">
        <v>846</v>
      </c>
      <c r="KB9" s="1705"/>
      <c r="KC9" s="1706"/>
      <c r="KD9" s="1704"/>
      <c r="KE9" s="1705"/>
      <c r="KF9" s="1705"/>
      <c r="KG9" s="1706"/>
      <c r="KH9" s="1704"/>
      <c r="KI9" s="1705"/>
      <c r="KJ9" s="1706"/>
      <c r="KK9" s="1704"/>
      <c r="KL9" s="1705"/>
      <c r="KM9" s="1705"/>
      <c r="KN9" s="1706"/>
      <c r="KO9" s="852"/>
      <c r="KP9" s="290"/>
      <c r="KQ9" s="290"/>
      <c r="KR9" s="290"/>
      <c r="KS9" s="290"/>
      <c r="KT9" s="290"/>
      <c r="KU9" s="847"/>
      <c r="KV9" s="829"/>
      <c r="KW9" s="830"/>
      <c r="KX9" s="830"/>
      <c r="KY9" s="830"/>
      <c r="KZ9" s="830"/>
      <c r="LA9" s="830"/>
      <c r="LB9" s="830"/>
      <c r="LC9" s="839"/>
      <c r="LD9" s="830"/>
      <c r="LE9" s="830"/>
      <c r="LF9" s="830"/>
      <c r="LG9" s="830"/>
      <c r="LH9" s="830"/>
      <c r="LI9" s="830"/>
      <c r="LJ9" s="830"/>
      <c r="LK9" s="839"/>
      <c r="LL9" s="605"/>
      <c r="LM9" s="212"/>
      <c r="LN9" s="1704"/>
      <c r="LO9" s="1705"/>
      <c r="LP9" s="1706"/>
      <c r="LQ9" s="212"/>
      <c r="LR9" s="212"/>
      <c r="LS9" s="606"/>
      <c r="LT9" s="1762"/>
      <c r="LU9" s="1763"/>
      <c r="LV9" s="1763"/>
      <c r="LW9" s="1763"/>
      <c r="LX9" s="1763"/>
      <c r="LY9" s="1764"/>
      <c r="LZ9" s="1704"/>
      <c r="MA9" s="1705"/>
      <c r="MB9" s="1705"/>
      <c r="MC9" s="987" t="s">
        <v>848</v>
      </c>
      <c r="MD9" s="842"/>
      <c r="ME9" s="842"/>
      <c r="MF9" s="842"/>
      <c r="MH9" s="1314"/>
      <c r="MI9" s="1705"/>
      <c r="MJ9" s="1705"/>
      <c r="MK9" s="1706"/>
    </row>
    <row r="10" spans="1:349" ht="15" customHeight="1" x14ac:dyDescent="0.15">
      <c r="A10" s="1811"/>
      <c r="B10" s="1811"/>
      <c r="C10" s="1704"/>
      <c r="D10" s="1705"/>
      <c r="E10" s="1706"/>
      <c r="F10" s="1704"/>
      <c r="G10" s="1705"/>
      <c r="H10" s="1705"/>
      <c r="I10" s="1704"/>
      <c r="J10" s="1705"/>
      <c r="K10" s="1705"/>
      <c r="L10" s="1705"/>
      <c r="M10" s="1706"/>
      <c r="N10" s="1704"/>
      <c r="O10" s="1705"/>
      <c r="P10" s="1705"/>
      <c r="Q10" s="1706"/>
      <c r="R10" s="1704"/>
      <c r="S10" s="1705"/>
      <c r="T10" s="1706"/>
      <c r="U10" s="1704"/>
      <c r="V10" s="1705"/>
      <c r="W10" s="1706"/>
      <c r="X10" s="1748"/>
      <c r="Y10" s="1748"/>
      <c r="Z10" s="1749"/>
      <c r="AA10" s="1704"/>
      <c r="AB10" s="1705"/>
      <c r="AC10" s="1705"/>
      <c r="AD10" s="76" t="s">
        <v>849</v>
      </c>
      <c r="AE10" s="47"/>
      <c r="AF10" s="47"/>
      <c r="AH10" s="47"/>
      <c r="AI10" s="47"/>
      <c r="AJ10" s="946"/>
      <c r="AK10" s="1704"/>
      <c r="AL10" s="1705"/>
      <c r="AM10" s="1706"/>
      <c r="AN10" s="1704"/>
      <c r="AO10" s="1705"/>
      <c r="AP10" s="1706"/>
      <c r="AQ10" s="552"/>
      <c r="AR10" s="290"/>
      <c r="AS10" s="290"/>
      <c r="AT10" s="847"/>
      <c r="AU10" s="231" t="s">
        <v>850</v>
      </c>
      <c r="AV10" s="832"/>
      <c r="AW10" s="832"/>
      <c r="AY10" s="832"/>
      <c r="AZ10" s="832"/>
      <c r="BA10" s="832"/>
      <c r="BB10" s="847"/>
      <c r="BC10" s="852"/>
      <c r="BD10" s="290"/>
      <c r="BE10" s="847"/>
      <c r="BF10" s="1704"/>
      <c r="BG10" s="1705"/>
      <c r="BH10" s="1706"/>
      <c r="BI10" s="1740"/>
      <c r="BJ10" s="1741"/>
      <c r="BK10" s="1741"/>
      <c r="BL10" s="1742"/>
      <c r="BM10" s="1770" t="s">
        <v>851</v>
      </c>
      <c r="BN10" s="1700" t="s">
        <v>852</v>
      </c>
      <c r="BO10" s="1700" t="s">
        <v>853</v>
      </c>
      <c r="BP10" s="1700" t="s">
        <v>854</v>
      </c>
      <c r="BQ10" s="1700" t="s">
        <v>855</v>
      </c>
      <c r="BR10" s="1700" t="s">
        <v>856</v>
      </c>
      <c r="BS10" s="1700" t="s">
        <v>857</v>
      </c>
      <c r="BT10" s="1750" t="s">
        <v>858</v>
      </c>
      <c r="BU10" s="97" t="s">
        <v>859</v>
      </c>
      <c r="BW10" s="194"/>
      <c r="BX10" s="549"/>
      <c r="BY10" s="554"/>
      <c r="BZ10" s="226"/>
      <c r="CA10" s="226"/>
      <c r="CB10" s="226"/>
      <c r="CC10" s="226"/>
      <c r="CD10" s="226"/>
      <c r="CE10" s="226"/>
      <c r="CF10" s="226"/>
      <c r="CG10" s="226"/>
      <c r="CH10" s="226"/>
      <c r="CI10" s="226"/>
      <c r="CJ10" s="226"/>
      <c r="CK10" s="226"/>
      <c r="CL10" s="226"/>
      <c r="CM10" s="226"/>
      <c r="CN10" s="554"/>
      <c r="CO10" s="226"/>
      <c r="CP10" s="226"/>
      <c r="CQ10" s="226"/>
      <c r="CR10" s="226"/>
      <c r="CS10" s="226"/>
      <c r="CT10" s="226"/>
      <c r="CU10" s="226"/>
      <c r="CV10" s="226"/>
      <c r="CW10" s="226"/>
      <c r="CX10" s="226"/>
      <c r="CY10" s="226"/>
      <c r="CZ10" s="226"/>
      <c r="DA10" s="547"/>
      <c r="DB10" s="101" t="s">
        <v>860</v>
      </c>
      <c r="DD10" s="237"/>
      <c r="DE10" s="237"/>
      <c r="DF10" s="237"/>
      <c r="DG10" s="229"/>
      <c r="DH10" s="546"/>
      <c r="DI10" s="987" t="s">
        <v>861</v>
      </c>
      <c r="DK10" s="841"/>
      <c r="DL10" s="1717" t="s">
        <v>862</v>
      </c>
      <c r="DM10" s="1718"/>
      <c r="DN10" s="1718"/>
      <c r="DO10" s="1723"/>
      <c r="DP10" s="141" t="s">
        <v>863</v>
      </c>
      <c r="DQ10" s="229"/>
      <c r="DR10" s="229"/>
      <c r="DT10" s="229"/>
      <c r="DU10" s="560"/>
      <c r="DV10" s="105" t="s">
        <v>864</v>
      </c>
      <c r="DX10" s="105"/>
      <c r="DY10" s="105"/>
      <c r="DZ10" s="845" t="s">
        <v>865</v>
      </c>
      <c r="EA10" s="830"/>
      <c r="EC10" s="830"/>
      <c r="ED10" s="839"/>
      <c r="EE10" s="266"/>
      <c r="EF10" s="840"/>
      <c r="EG10" s="841"/>
      <c r="EH10" s="105" t="s">
        <v>866</v>
      </c>
      <c r="EI10" s="227"/>
      <c r="EJ10" s="105"/>
      <c r="EK10" s="105"/>
      <c r="EL10" s="570"/>
      <c r="EM10" s="105" t="s">
        <v>867</v>
      </c>
      <c r="EN10" s="105"/>
      <c r="EO10" s="105"/>
      <c r="EP10" s="105"/>
      <c r="ER10" s="1715" t="s">
        <v>868</v>
      </c>
      <c r="ES10" s="1716"/>
      <c r="ET10" s="1716"/>
      <c r="EU10" s="1716"/>
      <c r="EV10" s="1716"/>
      <c r="EW10" s="1716"/>
      <c r="EX10" s="1722"/>
      <c r="EY10" s="599"/>
      <c r="EZ10" s="290"/>
      <c r="FA10" s="847"/>
      <c r="FB10" s="159"/>
      <c r="FC10" s="293"/>
      <c r="FD10" s="156"/>
      <c r="FH10" s="159"/>
      <c r="FI10" s="293"/>
      <c r="FJ10" s="156"/>
      <c r="FK10" s="1719" t="s">
        <v>869</v>
      </c>
      <c r="FL10" s="1720"/>
      <c r="FM10" s="1720"/>
      <c r="FN10" s="1720"/>
      <c r="FO10" s="1721"/>
      <c r="FP10" s="852"/>
      <c r="FQ10" s="290"/>
      <c r="FR10" s="290"/>
      <c r="FS10" s="847"/>
      <c r="FT10" s="1704"/>
      <c r="FU10" s="1705"/>
      <c r="FV10" s="1706"/>
      <c r="FW10" s="1733"/>
      <c r="FX10" s="1733"/>
      <c r="FY10" s="1733"/>
      <c r="FZ10" s="1733"/>
      <c r="GA10" s="1704"/>
      <c r="GB10" s="1705"/>
      <c r="GC10" s="1706"/>
      <c r="GD10" s="1733"/>
      <c r="GE10" s="1733"/>
      <c r="GF10" s="1733"/>
      <c r="GG10" s="1733"/>
      <c r="GH10" s="852"/>
      <c r="GI10" s="847"/>
      <c r="GJ10" s="554"/>
      <c r="GK10" s="226"/>
      <c r="GL10" s="226"/>
      <c r="GM10" s="226"/>
      <c r="GN10" s="226"/>
      <c r="GO10" s="226"/>
      <c r="GP10" s="226"/>
      <c r="GQ10" s="226"/>
      <c r="GR10" s="226"/>
      <c r="GS10" s="226"/>
      <c r="GT10" s="226"/>
      <c r="GU10" s="226"/>
      <c r="GV10" s="226"/>
      <c r="GW10" s="226"/>
      <c r="GX10" s="547"/>
      <c r="GY10" s="226"/>
      <c r="GZ10" s="226"/>
      <c r="HA10" s="226"/>
      <c r="HB10" s="226"/>
      <c r="HC10" s="226"/>
      <c r="HD10" s="226"/>
      <c r="HE10" s="226"/>
      <c r="HF10" s="226"/>
      <c r="HG10" s="226"/>
      <c r="HH10" s="226"/>
      <c r="HI10" s="226"/>
      <c r="HJ10" s="226"/>
      <c r="HK10" s="226"/>
      <c r="HL10" s="547"/>
      <c r="HM10" s="101" t="s">
        <v>870</v>
      </c>
      <c r="HN10" s="237"/>
      <c r="HO10" s="237"/>
      <c r="HQ10" s="237"/>
      <c r="HR10" s="229"/>
      <c r="HT10" s="987" t="s">
        <v>861</v>
      </c>
      <c r="HV10" s="841"/>
      <c r="HW10" s="1717" t="s">
        <v>862</v>
      </c>
      <c r="HX10" s="1718"/>
      <c r="HY10" s="1718"/>
      <c r="HZ10" s="1723"/>
      <c r="IA10" s="141" t="s">
        <v>863</v>
      </c>
      <c r="IB10" s="229"/>
      <c r="IC10" s="229"/>
      <c r="IE10" s="229"/>
      <c r="IF10" s="560"/>
      <c r="IG10" s="105" t="s">
        <v>864</v>
      </c>
      <c r="II10" s="105"/>
      <c r="IK10" s="845" t="s">
        <v>865</v>
      </c>
      <c r="IL10" s="830"/>
      <c r="IN10" s="830"/>
      <c r="IO10" s="839"/>
      <c r="IP10" s="266"/>
      <c r="IQ10" s="840"/>
      <c r="IR10" s="841"/>
      <c r="IS10" s="105" t="s">
        <v>866</v>
      </c>
      <c r="IT10" s="227"/>
      <c r="IU10" s="105"/>
      <c r="IV10" s="105"/>
      <c r="IW10" s="992"/>
      <c r="IX10" s="993" t="s">
        <v>871</v>
      </c>
      <c r="IZ10" s="105"/>
      <c r="JA10" s="102"/>
      <c r="JB10" s="1715" t="s">
        <v>868</v>
      </c>
      <c r="JC10" s="1716"/>
      <c r="JD10" s="1716"/>
      <c r="JE10" s="1716"/>
      <c r="JF10" s="1716"/>
      <c r="JG10" s="1722"/>
      <c r="JH10" s="1202"/>
      <c r="JI10" s="290"/>
      <c r="JJ10" s="847"/>
      <c r="JK10" s="159"/>
      <c r="JL10" s="293"/>
      <c r="JM10" s="293"/>
      <c r="JN10" s="1704"/>
      <c r="JO10" s="1706"/>
      <c r="JP10" s="1733"/>
      <c r="JQ10" s="1733"/>
      <c r="JR10" s="1733"/>
      <c r="JS10" s="1717" t="s">
        <v>872</v>
      </c>
      <c r="JT10" s="1718"/>
      <c r="JU10" s="1718"/>
      <c r="JV10" s="1723"/>
      <c r="JW10" s="290"/>
      <c r="JX10" s="293"/>
      <c r="JY10" s="293"/>
      <c r="JZ10" s="293"/>
      <c r="KA10" s="1704"/>
      <c r="KB10" s="1705"/>
      <c r="KC10" s="1706"/>
      <c r="KD10" s="1704"/>
      <c r="KE10" s="1705"/>
      <c r="KF10" s="1705"/>
      <c r="KG10" s="1706"/>
      <c r="KH10" s="1704"/>
      <c r="KI10" s="1705"/>
      <c r="KJ10" s="1706"/>
      <c r="KK10" s="1704"/>
      <c r="KL10" s="1705"/>
      <c r="KM10" s="1705"/>
      <c r="KN10" s="1706"/>
      <c r="KO10" s="852"/>
      <c r="KP10" s="1731" t="s">
        <v>873</v>
      </c>
      <c r="KQ10" s="1731"/>
      <c r="KR10" s="1731"/>
      <c r="KS10" s="1731"/>
      <c r="KT10" s="1731"/>
      <c r="KU10" s="847"/>
      <c r="KV10" s="829"/>
      <c r="KW10" s="1731" t="s">
        <v>874</v>
      </c>
      <c r="KX10" s="1731"/>
      <c r="KY10" s="1731"/>
      <c r="KZ10" s="1731"/>
      <c r="LA10" s="1731"/>
      <c r="LB10" s="1731"/>
      <c r="LC10" s="839"/>
      <c r="LE10" s="1731" t="s">
        <v>874</v>
      </c>
      <c r="LF10" s="1731"/>
      <c r="LG10" s="1731"/>
      <c r="LH10" s="1731"/>
      <c r="LI10" s="1731"/>
      <c r="LJ10" s="1731"/>
      <c r="LK10" s="839"/>
      <c r="LL10" s="605"/>
      <c r="LM10" s="212"/>
      <c r="LN10" s="1704"/>
      <c r="LO10" s="1705"/>
      <c r="LP10" s="1706"/>
      <c r="LQ10" s="212"/>
      <c r="LR10" s="212"/>
      <c r="LS10" s="606"/>
      <c r="LT10" s="32" t="s">
        <v>875</v>
      </c>
      <c r="LU10" s="47"/>
      <c r="LV10" s="47"/>
      <c r="LW10" s="47"/>
      <c r="LX10" s="47"/>
      <c r="LY10" s="946"/>
      <c r="LZ10" s="852"/>
      <c r="MA10" s="290"/>
      <c r="MB10" s="290"/>
      <c r="MC10" s="987" t="s">
        <v>876</v>
      </c>
      <c r="MD10" s="842"/>
      <c r="ME10" s="842"/>
      <c r="MF10" s="842"/>
      <c r="MH10" s="1314"/>
      <c r="MI10" s="1705"/>
      <c r="MJ10" s="1705"/>
      <c r="MK10" s="1706"/>
    </row>
    <row r="11" spans="1:349" ht="15" customHeight="1" x14ac:dyDescent="0.15">
      <c r="A11" s="1811"/>
      <c r="B11" s="1811"/>
      <c r="C11" s="1704"/>
      <c r="D11" s="1705"/>
      <c r="E11" s="1706"/>
      <c r="F11" s="159"/>
      <c r="G11" s="293"/>
      <c r="H11" s="293"/>
      <c r="I11" s="1704"/>
      <c r="J11" s="1705"/>
      <c r="K11" s="1705"/>
      <c r="L11" s="1705"/>
      <c r="M11" s="1706"/>
      <c r="N11" s="1704"/>
      <c r="O11" s="1705"/>
      <c r="P11" s="1705"/>
      <c r="Q11" s="1706"/>
      <c r="R11" s="1704"/>
      <c r="S11" s="1705"/>
      <c r="T11" s="1706"/>
      <c r="U11" s="1704"/>
      <c r="V11" s="1705"/>
      <c r="W11" s="1706"/>
      <c r="X11" s="1748"/>
      <c r="Y11" s="1748"/>
      <c r="Z11" s="1749"/>
      <c r="AA11" s="1704"/>
      <c r="AB11" s="1705"/>
      <c r="AC11" s="1705"/>
      <c r="AD11" s="76" t="s">
        <v>877</v>
      </c>
      <c r="AE11" s="32"/>
      <c r="AF11" s="32"/>
      <c r="AH11" s="32"/>
      <c r="AI11" s="32"/>
      <c r="AJ11" s="434"/>
      <c r="AK11" s="1704"/>
      <c r="AL11" s="1705"/>
      <c r="AM11" s="1706"/>
      <c r="AN11" s="1704"/>
      <c r="AO11" s="1705"/>
      <c r="AP11" s="1706"/>
      <c r="AQ11" s="266"/>
      <c r="AR11" s="840"/>
      <c r="AS11" s="840"/>
      <c r="AT11" s="847"/>
      <c r="AU11" s="1519" t="s">
        <v>878</v>
      </c>
      <c r="AV11" s="154"/>
      <c r="AW11" s="154"/>
      <c r="AY11" s="154"/>
      <c r="AZ11" s="154"/>
      <c r="BA11" s="154"/>
      <c r="BB11" s="847"/>
      <c r="BC11" s="852"/>
      <c r="BD11" s="290"/>
      <c r="BE11" s="847"/>
      <c r="BF11" s="1704"/>
      <c r="BG11" s="1705"/>
      <c r="BH11" s="1706"/>
      <c r="BI11" s="1740"/>
      <c r="BJ11" s="1741"/>
      <c r="BK11" s="1741"/>
      <c r="BL11" s="1742"/>
      <c r="BM11" s="1771"/>
      <c r="BN11" s="1701"/>
      <c r="BO11" s="1701"/>
      <c r="BP11" s="1701"/>
      <c r="BQ11" s="1701"/>
      <c r="BR11" s="1701"/>
      <c r="BS11" s="1701"/>
      <c r="BT11" s="1751"/>
      <c r="BU11" s="97" t="s">
        <v>879</v>
      </c>
      <c r="BW11" s="194"/>
      <c r="BX11" s="271"/>
      <c r="BY11" s="554"/>
      <c r="BZ11" s="226"/>
      <c r="CA11" s="226"/>
      <c r="CB11" s="226"/>
      <c r="CC11" s="226"/>
      <c r="CD11" s="226"/>
      <c r="CE11" s="226"/>
      <c r="CF11" s="226"/>
      <c r="CG11" s="226"/>
      <c r="CH11" s="226"/>
      <c r="CI11" s="226"/>
      <c r="CJ11" s="226"/>
      <c r="CK11" s="226"/>
      <c r="CL11" s="226"/>
      <c r="CM11" s="226"/>
      <c r="CN11" s="554"/>
      <c r="CO11" s="226"/>
      <c r="CP11" s="226"/>
      <c r="CQ11" s="226"/>
      <c r="CR11" s="226"/>
      <c r="CS11" s="226"/>
      <c r="CT11" s="226"/>
      <c r="CU11" s="226"/>
      <c r="CV11" s="226"/>
      <c r="CW11" s="226"/>
      <c r="CX11" s="226"/>
      <c r="CY11" s="226"/>
      <c r="CZ11" s="226"/>
      <c r="DA11" s="547"/>
      <c r="DB11" s="101" t="s">
        <v>880</v>
      </c>
      <c r="DD11" s="101"/>
      <c r="DE11" s="101"/>
      <c r="DF11" s="101"/>
      <c r="DG11" s="6"/>
      <c r="DH11" s="546"/>
      <c r="DI11" s="988" t="s">
        <v>881</v>
      </c>
      <c r="DK11" s="841"/>
      <c r="DL11" s="1717"/>
      <c r="DM11" s="1718"/>
      <c r="DN11" s="1718"/>
      <c r="DO11" s="1723"/>
      <c r="DP11" s="141" t="s">
        <v>882</v>
      </c>
      <c r="DQ11" s="229"/>
      <c r="DR11" s="229"/>
      <c r="DT11" s="229"/>
      <c r="DU11" s="560"/>
      <c r="DV11" s="1715" t="s">
        <v>883</v>
      </c>
      <c r="DW11" s="1716"/>
      <c r="DX11" s="1716"/>
      <c r="DY11" s="1716"/>
      <c r="DZ11" s="845" t="s">
        <v>884</v>
      </c>
      <c r="EA11" s="840"/>
      <c r="EC11" s="840"/>
      <c r="ED11" s="841"/>
      <c r="EE11" s="1740" t="s">
        <v>885</v>
      </c>
      <c r="EF11" s="1741"/>
      <c r="EG11" s="1742"/>
      <c r="EH11" s="231" t="s">
        <v>886</v>
      </c>
      <c r="EI11" s="227"/>
      <c r="EJ11" s="105"/>
      <c r="EK11" s="105"/>
      <c r="EL11" s="570"/>
      <c r="EM11" s="1717" t="s">
        <v>887</v>
      </c>
      <c r="EN11" s="1718"/>
      <c r="EO11" s="1718"/>
      <c r="EP11" s="1718"/>
      <c r="EQ11" s="1718"/>
      <c r="ER11" s="1715"/>
      <c r="ES11" s="1716"/>
      <c r="ET11" s="1716"/>
      <c r="EU11" s="1716"/>
      <c r="EV11" s="1716"/>
      <c r="EW11" s="1716"/>
      <c r="EX11" s="1722"/>
      <c r="EY11" s="852"/>
      <c r="EZ11" s="290"/>
      <c r="FA11" s="847"/>
      <c r="FB11" s="158"/>
      <c r="FC11" s="170"/>
      <c r="FD11" s="155"/>
      <c r="FH11" s="159"/>
      <c r="FI11" s="293"/>
      <c r="FJ11" s="156"/>
      <c r="FK11" s="1719"/>
      <c r="FL11" s="1720"/>
      <c r="FM11" s="1720"/>
      <c r="FN11" s="1720"/>
      <c r="FO11" s="1721"/>
      <c r="FP11" s="852"/>
      <c r="FQ11" s="290"/>
      <c r="FR11" s="290"/>
      <c r="FS11" s="847"/>
      <c r="FT11" s="1704"/>
      <c r="FU11" s="1705"/>
      <c r="FV11" s="1706"/>
      <c r="FW11" s="1733"/>
      <c r="FX11" s="1733"/>
      <c r="FY11" s="1733"/>
      <c r="FZ11" s="1733"/>
      <c r="GA11" s="1704"/>
      <c r="GB11" s="1705"/>
      <c r="GC11" s="1706"/>
      <c r="GD11" s="1733"/>
      <c r="GE11" s="1733"/>
      <c r="GF11" s="1733"/>
      <c r="GG11" s="1733"/>
      <c r="GH11" s="852"/>
      <c r="GI11" s="847"/>
      <c r="GJ11" s="554"/>
      <c r="GK11" s="226"/>
      <c r="GL11" s="226"/>
      <c r="GM11" s="226"/>
      <c r="GN11" s="226"/>
      <c r="GO11" s="226"/>
      <c r="GP11" s="226"/>
      <c r="GQ11" s="226"/>
      <c r="GR11" s="226"/>
      <c r="GS11" s="226"/>
      <c r="GT11" s="226"/>
      <c r="GU11" s="226"/>
      <c r="GV11" s="226"/>
      <c r="GW11" s="226"/>
      <c r="GX11" s="547"/>
      <c r="GY11" s="226"/>
      <c r="GZ11" s="226"/>
      <c r="HA11" s="226"/>
      <c r="HB11" s="226"/>
      <c r="HC11" s="226"/>
      <c r="HD11" s="226"/>
      <c r="HE11" s="226"/>
      <c r="HF11" s="226"/>
      <c r="HG11" s="226"/>
      <c r="HH11" s="226"/>
      <c r="HI11" s="226"/>
      <c r="HJ11" s="226"/>
      <c r="HK11" s="226"/>
      <c r="HL11" s="547"/>
      <c r="HM11" s="101" t="s">
        <v>888</v>
      </c>
      <c r="HN11" s="101"/>
      <c r="HO11" s="101"/>
      <c r="HQ11" s="101"/>
      <c r="HR11" s="6"/>
      <c r="HT11" s="988" t="s">
        <v>881</v>
      </c>
      <c r="HV11" s="841"/>
      <c r="HW11" s="1717"/>
      <c r="HX11" s="1718"/>
      <c r="HY11" s="1718"/>
      <c r="HZ11" s="1723"/>
      <c r="IA11" s="141" t="s">
        <v>882</v>
      </c>
      <c r="IB11" s="229"/>
      <c r="IC11" s="229"/>
      <c r="IE11" s="229"/>
      <c r="IF11" s="560"/>
      <c r="IG11" s="1715" t="s">
        <v>883</v>
      </c>
      <c r="IH11" s="1716"/>
      <c r="II11" s="1716"/>
      <c r="IJ11" s="1722"/>
      <c r="IK11" s="845" t="s">
        <v>884</v>
      </c>
      <c r="IL11" s="840"/>
      <c r="IN11" s="840"/>
      <c r="IO11" s="841"/>
      <c r="IP11" s="1740" t="s">
        <v>885</v>
      </c>
      <c r="IQ11" s="1741"/>
      <c r="IR11" s="1742"/>
      <c r="IS11" s="231" t="s">
        <v>886</v>
      </c>
      <c r="IT11" s="227"/>
      <c r="IU11" s="105"/>
      <c r="IV11" s="105"/>
      <c r="IW11" s="992"/>
      <c r="IX11" s="1717" t="s">
        <v>889</v>
      </c>
      <c r="IY11" s="1718"/>
      <c r="IZ11" s="1718"/>
      <c r="JA11" s="1723"/>
      <c r="JB11" s="1715"/>
      <c r="JC11" s="1716"/>
      <c r="JD11" s="1716"/>
      <c r="JE11" s="1716"/>
      <c r="JF11" s="1716"/>
      <c r="JG11" s="1722"/>
      <c r="JH11" s="1202"/>
      <c r="JI11" s="290"/>
      <c r="JJ11" s="847"/>
      <c r="JK11" s="159"/>
      <c r="JL11" s="293"/>
      <c r="JM11" s="293"/>
      <c r="JN11" s="545"/>
      <c r="JO11" s="546"/>
      <c r="JP11" s="293"/>
      <c r="JQ11" s="293"/>
      <c r="JR11" s="156"/>
      <c r="JS11" s="1717"/>
      <c r="JT11" s="1718"/>
      <c r="JU11" s="1718"/>
      <c r="JV11" s="1723"/>
      <c r="JW11" s="290"/>
      <c r="JX11" s="290"/>
      <c r="JY11" s="290"/>
      <c r="JZ11" s="290"/>
      <c r="KA11" s="1704"/>
      <c r="KB11" s="1705"/>
      <c r="KC11" s="1706"/>
      <c r="KD11" s="1704"/>
      <c r="KE11" s="1705"/>
      <c r="KF11" s="1705"/>
      <c r="KG11" s="1706"/>
      <c r="KH11" s="1704"/>
      <c r="KI11" s="1705"/>
      <c r="KJ11" s="1706"/>
      <c r="KK11" s="1704"/>
      <c r="KL11" s="1705"/>
      <c r="KM11" s="1705"/>
      <c r="KN11" s="1706"/>
      <c r="KO11" s="852"/>
      <c r="KP11" s="1731"/>
      <c r="KQ11" s="1731"/>
      <c r="KR11" s="1731"/>
      <c r="KS11" s="1731"/>
      <c r="KT11" s="1731"/>
      <c r="KU11" s="847"/>
      <c r="KV11" s="829"/>
      <c r="KW11" s="1731"/>
      <c r="KX11" s="1731"/>
      <c r="KY11" s="1731"/>
      <c r="KZ11" s="1731"/>
      <c r="LA11" s="1731"/>
      <c r="LB11" s="1731"/>
      <c r="LC11" s="839"/>
      <c r="LE11" s="1731"/>
      <c r="LF11" s="1731"/>
      <c r="LG11" s="1731"/>
      <c r="LH11" s="1731"/>
      <c r="LI11" s="1731"/>
      <c r="LJ11" s="1731"/>
      <c r="LK11" s="839"/>
      <c r="LL11" s="1785" t="s">
        <v>890</v>
      </c>
      <c r="LM11" s="1786"/>
      <c r="LN11" s="605"/>
      <c r="LO11" s="212"/>
      <c r="LP11" s="606"/>
      <c r="LQ11" s="212"/>
      <c r="LR11" s="212"/>
      <c r="LS11" s="606"/>
      <c r="LT11" s="32" t="s">
        <v>891</v>
      </c>
      <c r="LU11" s="32"/>
      <c r="LV11" s="227"/>
      <c r="LW11" s="32"/>
      <c r="LX11" s="32"/>
      <c r="LY11" s="840"/>
      <c r="LZ11" s="852"/>
      <c r="MA11" s="290"/>
      <c r="MB11" s="290"/>
      <c r="MC11" s="1717" t="s">
        <v>892</v>
      </c>
      <c r="MD11" s="1718"/>
      <c r="ME11" s="1718"/>
      <c r="MF11" s="1718"/>
      <c r="MG11" s="1718"/>
      <c r="MH11" s="1723"/>
      <c r="MI11" s="1705"/>
      <c r="MJ11" s="1705"/>
      <c r="MK11" s="1706"/>
    </row>
    <row r="12" spans="1:349" ht="15" customHeight="1" x14ac:dyDescent="0.15">
      <c r="A12" s="1811"/>
      <c r="B12" s="1811"/>
      <c r="C12" s="1704"/>
      <c r="D12" s="1705"/>
      <c r="E12" s="1706"/>
      <c r="F12" s="159"/>
      <c r="G12" s="293"/>
      <c r="H12" s="293"/>
      <c r="I12" s="159"/>
      <c r="J12" s="293"/>
      <c r="K12" s="293"/>
      <c r="L12" s="293"/>
      <c r="M12" s="156"/>
      <c r="N12" s="1704"/>
      <c r="O12" s="1705"/>
      <c r="P12" s="1705"/>
      <c r="Q12" s="1706"/>
      <c r="R12" s="1704"/>
      <c r="S12" s="1705"/>
      <c r="T12" s="1706"/>
      <c r="U12" s="1704"/>
      <c r="V12" s="1705"/>
      <c r="W12" s="1706"/>
      <c r="X12" s="1748"/>
      <c r="Y12" s="1748"/>
      <c r="Z12" s="1749"/>
      <c r="AA12" s="159"/>
      <c r="AB12" s="293"/>
      <c r="AC12" s="293"/>
      <c r="AD12" s="76" t="s">
        <v>893</v>
      </c>
      <c r="AE12" s="32"/>
      <c r="AF12" s="47"/>
      <c r="AH12" s="47"/>
      <c r="AI12" s="47"/>
      <c r="AJ12" s="946"/>
      <c r="AK12" s="1704"/>
      <c r="AL12" s="1705"/>
      <c r="AM12" s="1706"/>
      <c r="AN12" s="1704"/>
      <c r="AO12" s="1705"/>
      <c r="AP12" s="1706"/>
      <c r="AQ12" s="843"/>
      <c r="AR12" s="832"/>
      <c r="AS12" s="832"/>
      <c r="AT12" s="453"/>
      <c r="AU12" s="101" t="s">
        <v>894</v>
      </c>
      <c r="AV12" s="154"/>
      <c r="AW12" s="154"/>
      <c r="AY12" s="154"/>
      <c r="AZ12" s="154"/>
      <c r="BA12" s="154"/>
      <c r="BB12" s="453"/>
      <c r="BC12" s="843"/>
      <c r="BD12" s="832"/>
      <c r="BE12" s="453"/>
      <c r="BF12" s="1704"/>
      <c r="BG12" s="1705"/>
      <c r="BH12" s="1706"/>
      <c r="BI12" s="1740"/>
      <c r="BJ12" s="1741"/>
      <c r="BK12" s="1741"/>
      <c r="BL12" s="1742"/>
      <c r="BM12" s="1771"/>
      <c r="BN12" s="1701"/>
      <c r="BO12" s="1701"/>
      <c r="BP12" s="1701"/>
      <c r="BQ12" s="1701"/>
      <c r="BR12" s="1701"/>
      <c r="BS12" s="1701"/>
      <c r="BT12" s="1751"/>
      <c r="BU12" s="1710" t="s">
        <v>895</v>
      </c>
      <c r="BV12" s="1711"/>
      <c r="BW12" s="1711"/>
      <c r="BX12" s="1712"/>
      <c r="BY12" s="843"/>
      <c r="BZ12" s="832"/>
      <c r="CA12" s="832"/>
      <c r="CB12" s="832"/>
      <c r="CC12" s="832"/>
      <c r="CD12" s="832"/>
      <c r="CE12" s="832"/>
      <c r="CF12" s="832"/>
      <c r="CG12" s="832"/>
      <c r="CH12" s="832"/>
      <c r="CI12" s="832"/>
      <c r="CJ12" s="832"/>
      <c r="CK12" s="832"/>
      <c r="CL12" s="832"/>
      <c r="CM12" s="832"/>
      <c r="CN12" s="843"/>
      <c r="CO12" s="832"/>
      <c r="CP12" s="832"/>
      <c r="CQ12" s="832"/>
      <c r="CR12" s="832"/>
      <c r="CS12" s="832"/>
      <c r="CT12" s="832"/>
      <c r="CU12" s="832"/>
      <c r="CV12" s="832"/>
      <c r="CW12" s="832"/>
      <c r="CX12" s="832"/>
      <c r="CY12" s="832"/>
      <c r="CZ12" s="832"/>
      <c r="DA12" s="453"/>
      <c r="DB12" s="97" t="s">
        <v>896</v>
      </c>
      <c r="DD12" s="97"/>
      <c r="DE12" s="97"/>
      <c r="DF12" s="97"/>
      <c r="DG12" s="6"/>
      <c r="DH12" s="546"/>
      <c r="DI12" s="141" t="s">
        <v>897</v>
      </c>
      <c r="DK12" s="453"/>
      <c r="DL12" s="1715" t="s">
        <v>898</v>
      </c>
      <c r="DM12" s="1716"/>
      <c r="DN12" s="1716"/>
      <c r="DO12" s="1722"/>
      <c r="DP12" s="141" t="s">
        <v>899</v>
      </c>
      <c r="DQ12" s="229"/>
      <c r="DR12" s="229"/>
      <c r="DT12" s="229"/>
      <c r="DU12" s="560"/>
      <c r="DV12" s="1715"/>
      <c r="DW12" s="1716"/>
      <c r="DX12" s="1716"/>
      <c r="DY12" s="1716"/>
      <c r="DZ12" s="845" t="s">
        <v>900</v>
      </c>
      <c r="EA12" s="840"/>
      <c r="EC12" s="840"/>
      <c r="ED12" s="841"/>
      <c r="EE12" s="1740"/>
      <c r="EF12" s="1741"/>
      <c r="EG12" s="1742"/>
      <c r="EH12" s="231" t="s">
        <v>901</v>
      </c>
      <c r="EI12" s="227"/>
      <c r="EJ12" s="105"/>
      <c r="EK12" s="105"/>
      <c r="EL12" s="570"/>
      <c r="EM12" s="1717"/>
      <c r="EN12" s="1718"/>
      <c r="EO12" s="1718"/>
      <c r="EP12" s="1718"/>
      <c r="EQ12" s="1718"/>
      <c r="ER12" s="1715" t="s">
        <v>902</v>
      </c>
      <c r="ES12" s="1716"/>
      <c r="ET12" s="1716"/>
      <c r="EU12" s="1716"/>
      <c r="EV12" s="1716"/>
      <c r="EW12" s="1716"/>
      <c r="EX12" s="1722"/>
      <c r="EY12" s="852"/>
      <c r="EZ12" s="290"/>
      <c r="FA12" s="847"/>
      <c r="FB12" s="158"/>
      <c r="FC12" s="170"/>
      <c r="FD12" s="155"/>
      <c r="FH12" s="545"/>
      <c r="FJ12" s="546"/>
      <c r="FK12" s="101" t="s">
        <v>903</v>
      </c>
      <c r="FL12" s="832"/>
      <c r="FM12" s="832"/>
      <c r="FN12" s="832"/>
      <c r="FP12" s="1740" t="s">
        <v>904</v>
      </c>
      <c r="FQ12" s="1741"/>
      <c r="FR12" s="1741"/>
      <c r="FS12" s="1742"/>
      <c r="FT12" s="1704"/>
      <c r="FU12" s="1705"/>
      <c r="FV12" s="1706"/>
      <c r="FW12" s="1733"/>
      <c r="FX12" s="1733"/>
      <c r="FY12" s="1733"/>
      <c r="FZ12" s="1733"/>
      <c r="GA12" s="1704"/>
      <c r="GB12" s="1705"/>
      <c r="GC12" s="1706"/>
      <c r="GD12" s="1733"/>
      <c r="GE12" s="1733"/>
      <c r="GF12" s="1733"/>
      <c r="GG12" s="1733"/>
      <c r="GH12" s="852"/>
      <c r="GI12" s="847"/>
      <c r="GJ12" s="843"/>
      <c r="GK12" s="832"/>
      <c r="GL12" s="832"/>
      <c r="GM12" s="832"/>
      <c r="GN12" s="832"/>
      <c r="GO12" s="832"/>
      <c r="GP12" s="832"/>
      <c r="GQ12" s="832"/>
      <c r="GR12" s="832"/>
      <c r="GS12" s="832"/>
      <c r="GT12" s="832"/>
      <c r="GU12" s="832"/>
      <c r="GV12" s="832"/>
      <c r="GW12" s="832"/>
      <c r="GX12" s="453"/>
      <c r="GY12" s="832"/>
      <c r="GZ12" s="832"/>
      <c r="HA12" s="832"/>
      <c r="HB12" s="832"/>
      <c r="HC12" s="832"/>
      <c r="HD12" s="832"/>
      <c r="HE12" s="832"/>
      <c r="HF12" s="832"/>
      <c r="HG12" s="832"/>
      <c r="HH12" s="832"/>
      <c r="HI12" s="832"/>
      <c r="HJ12" s="832"/>
      <c r="HK12" s="832"/>
      <c r="HL12" s="453"/>
      <c r="HM12" s="97" t="s">
        <v>905</v>
      </c>
      <c r="HN12" s="97"/>
      <c r="HO12" s="97"/>
      <c r="HQ12" s="97"/>
      <c r="HR12" s="6"/>
      <c r="HT12" s="141" t="s">
        <v>897</v>
      </c>
      <c r="HV12" s="453"/>
      <c r="HW12" s="1715" t="s">
        <v>898</v>
      </c>
      <c r="HX12" s="1716"/>
      <c r="HY12" s="1716"/>
      <c r="HZ12" s="1722"/>
      <c r="IA12" s="141" t="s">
        <v>899</v>
      </c>
      <c r="IB12" s="229"/>
      <c r="IC12" s="229"/>
      <c r="IE12" s="229"/>
      <c r="IF12" s="560"/>
      <c r="IG12" s="1715"/>
      <c r="IH12" s="1716"/>
      <c r="II12" s="1716"/>
      <c r="IJ12" s="1722"/>
      <c r="IK12" s="845" t="s">
        <v>900</v>
      </c>
      <c r="IL12" s="840"/>
      <c r="IN12" s="840"/>
      <c r="IO12" s="841"/>
      <c r="IP12" s="1740"/>
      <c r="IQ12" s="1741"/>
      <c r="IR12" s="1742"/>
      <c r="IS12" s="231" t="s">
        <v>901</v>
      </c>
      <c r="IT12" s="227"/>
      <c r="IU12" s="105"/>
      <c r="IV12" s="105"/>
      <c r="IW12" s="992"/>
      <c r="IX12" s="1717"/>
      <c r="IY12" s="1718"/>
      <c r="IZ12" s="1718"/>
      <c r="JA12" s="1723"/>
      <c r="JB12" s="1715" t="s">
        <v>906</v>
      </c>
      <c r="JC12" s="1716"/>
      <c r="JD12" s="1716"/>
      <c r="JE12" s="1716"/>
      <c r="JF12" s="1716"/>
      <c r="JG12" s="1722"/>
      <c r="JH12" s="1202"/>
      <c r="JI12" s="290"/>
      <c r="JJ12" s="847"/>
      <c r="JK12" s="158"/>
      <c r="JL12" s="170"/>
      <c r="JM12" s="170"/>
      <c r="JN12" s="545"/>
      <c r="JO12" s="546"/>
      <c r="JP12" s="170"/>
      <c r="JQ12" s="170"/>
      <c r="JR12" s="155"/>
      <c r="JS12" s="1717"/>
      <c r="JT12" s="1718"/>
      <c r="JU12" s="1718"/>
      <c r="JV12" s="1723"/>
      <c r="JW12" s="1740" t="s">
        <v>904</v>
      </c>
      <c r="JX12" s="1741"/>
      <c r="JY12" s="1741"/>
      <c r="JZ12" s="1742"/>
      <c r="KA12" s="1704"/>
      <c r="KB12" s="1705"/>
      <c r="KC12" s="1706"/>
      <c r="KD12" s="1704"/>
      <c r="KE12" s="1705"/>
      <c r="KF12" s="1705"/>
      <c r="KG12" s="1706"/>
      <c r="KH12" s="1704"/>
      <c r="KI12" s="1705"/>
      <c r="KJ12" s="1706"/>
      <c r="KK12" s="1704"/>
      <c r="KL12" s="1705"/>
      <c r="KM12" s="1705"/>
      <c r="KN12" s="1706"/>
      <c r="KO12" s="545"/>
      <c r="KP12" s="1720"/>
      <c r="KQ12" s="1720"/>
      <c r="KR12" s="290"/>
      <c r="KS12" s="290"/>
      <c r="KT12" s="290"/>
      <c r="KU12" s="546"/>
      <c r="KV12" s="545"/>
      <c r="LC12" s="839"/>
      <c r="LL12" s="1785"/>
      <c r="LM12" s="1786"/>
      <c r="LN12" s="605"/>
      <c r="LO12" s="212"/>
      <c r="LP12" s="606"/>
      <c r="LQ12" s="212"/>
      <c r="LR12" s="212"/>
      <c r="LS12" s="606"/>
      <c r="LT12" s="1762" t="s">
        <v>907</v>
      </c>
      <c r="LU12" s="1763"/>
      <c r="LV12" s="1763"/>
      <c r="LW12" s="1763"/>
      <c r="LX12" s="1763"/>
      <c r="LY12" s="1764"/>
      <c r="LZ12" s="852"/>
      <c r="MA12" s="290"/>
      <c r="MB12" s="290"/>
      <c r="MC12" s="1717"/>
      <c r="MD12" s="1718"/>
      <c r="ME12" s="1718"/>
      <c r="MF12" s="1718"/>
      <c r="MG12" s="1718"/>
      <c r="MH12" s="1723"/>
      <c r="MI12" s="1705"/>
      <c r="MJ12" s="1705"/>
      <c r="MK12" s="1706"/>
    </row>
    <row r="13" spans="1:349" ht="7.25" customHeight="1" x14ac:dyDescent="0.15">
      <c r="A13" s="1811"/>
      <c r="B13" s="1811"/>
      <c r="C13" s="159"/>
      <c r="D13" s="293"/>
      <c r="E13" s="156"/>
      <c r="F13" s="159"/>
      <c r="G13" s="293"/>
      <c r="H13" s="293"/>
      <c r="I13" s="1740" t="s">
        <v>536</v>
      </c>
      <c r="J13" s="1741"/>
      <c r="K13" s="1741"/>
      <c r="L13" s="1741"/>
      <c r="M13" s="1742"/>
      <c r="N13" s="1704"/>
      <c r="O13" s="1705"/>
      <c r="P13" s="1705"/>
      <c r="Q13" s="1706"/>
      <c r="R13" s="1704"/>
      <c r="S13" s="1705"/>
      <c r="T13" s="1706"/>
      <c r="U13" s="159"/>
      <c r="V13" s="293"/>
      <c r="W13" s="156"/>
      <c r="X13" s="1748"/>
      <c r="Y13" s="1748"/>
      <c r="Z13" s="1749"/>
      <c r="AA13" s="159"/>
      <c r="AB13" s="293"/>
      <c r="AC13" s="293"/>
      <c r="AD13" s="76" t="s">
        <v>908</v>
      </c>
      <c r="AE13" s="32"/>
      <c r="AF13" s="47"/>
      <c r="AH13" s="47"/>
      <c r="AI13" s="47"/>
      <c r="AJ13" s="946"/>
      <c r="AK13" s="1704"/>
      <c r="AL13" s="1705"/>
      <c r="AM13" s="1706"/>
      <c r="AN13" s="1704"/>
      <c r="AO13" s="1705"/>
      <c r="AP13" s="1706"/>
      <c r="AQ13" s="539"/>
      <c r="AR13" s="154"/>
      <c r="AS13" s="154"/>
      <c r="AT13" s="549"/>
      <c r="AU13" s="101" t="s">
        <v>909</v>
      </c>
      <c r="AV13" s="160"/>
      <c r="AW13" s="160"/>
      <c r="AX13" s="160"/>
      <c r="AY13" s="160"/>
      <c r="AZ13" s="160"/>
      <c r="BA13" s="160"/>
      <c r="BB13" s="397"/>
      <c r="BC13" s="539"/>
      <c r="BD13" s="154"/>
      <c r="BE13" s="549"/>
      <c r="BF13" s="154"/>
      <c r="BG13" s="154"/>
      <c r="BH13" s="549"/>
      <c r="BI13" s="154"/>
      <c r="BJ13" s="154"/>
      <c r="BK13" s="154"/>
      <c r="BL13" s="549"/>
      <c r="BM13" s="1771"/>
      <c r="BN13" s="1701"/>
      <c r="BO13" s="1701"/>
      <c r="BP13" s="1701"/>
      <c r="BQ13" s="1701"/>
      <c r="BR13" s="1701"/>
      <c r="BS13" s="1701"/>
      <c r="BT13" s="1751"/>
      <c r="BU13" s="1710"/>
      <c r="BV13" s="1711"/>
      <c r="BW13" s="1711"/>
      <c r="BX13" s="1712"/>
      <c r="BY13" s="559"/>
      <c r="BZ13" s="229"/>
      <c r="CA13" s="229"/>
      <c r="CB13" s="229"/>
      <c r="CC13" s="229"/>
      <c r="CD13" s="229"/>
      <c r="CE13" s="229"/>
      <c r="CF13" s="229"/>
      <c r="CG13" s="229"/>
      <c r="CH13" s="229"/>
      <c r="CI13" s="229"/>
      <c r="CJ13" s="229"/>
      <c r="CK13" s="229"/>
      <c r="CL13" s="229"/>
      <c r="CM13" s="229"/>
      <c r="CN13" s="559"/>
      <c r="CO13" s="229"/>
      <c r="CP13" s="229"/>
      <c r="CQ13" s="229"/>
      <c r="CR13" s="229"/>
      <c r="CS13" s="229"/>
      <c r="CT13" s="229"/>
      <c r="CU13" s="229"/>
      <c r="CV13" s="229"/>
      <c r="CW13" s="229"/>
      <c r="CX13" s="229"/>
      <c r="CY13" s="229"/>
      <c r="CZ13" s="229"/>
      <c r="DA13" s="560"/>
      <c r="DB13" s="97" t="s">
        <v>910</v>
      </c>
      <c r="DD13" s="97"/>
      <c r="DE13" s="97"/>
      <c r="DF13" s="97"/>
      <c r="DG13" s="6"/>
      <c r="DH13" s="271"/>
      <c r="DI13" s="564"/>
      <c r="DJ13" s="104"/>
      <c r="DK13" s="103"/>
      <c r="DL13" s="1715"/>
      <c r="DM13" s="1716"/>
      <c r="DN13" s="1716"/>
      <c r="DO13" s="1722"/>
      <c r="DP13" s="141" t="s">
        <v>911</v>
      </c>
      <c r="DQ13" s="229"/>
      <c r="DR13" s="229"/>
      <c r="DT13" s="229"/>
      <c r="DU13" s="560"/>
      <c r="DV13" s="1715" t="s">
        <v>912</v>
      </c>
      <c r="DW13" s="1716"/>
      <c r="DX13" s="1716"/>
      <c r="DY13" s="1716"/>
      <c r="DZ13" s="987" t="s">
        <v>913</v>
      </c>
      <c r="EA13" s="832"/>
      <c r="EC13" s="832"/>
      <c r="ED13" s="453"/>
      <c r="EE13" s="1740"/>
      <c r="EF13" s="1741"/>
      <c r="EG13" s="1742"/>
      <c r="EH13" s="101" t="s">
        <v>914</v>
      </c>
      <c r="EI13" s="227"/>
      <c r="EJ13" s="832"/>
      <c r="EK13" s="832"/>
      <c r="EL13" s="453"/>
      <c r="EM13" s="1715" t="s">
        <v>915</v>
      </c>
      <c r="EN13" s="1716"/>
      <c r="EO13" s="1716"/>
      <c r="EP13" s="1716"/>
      <c r="EQ13" s="1716"/>
      <c r="ER13" s="1715"/>
      <c r="ES13" s="1716"/>
      <c r="ET13" s="1716"/>
      <c r="EU13" s="1716"/>
      <c r="EV13" s="1716"/>
      <c r="EW13" s="1716"/>
      <c r="EX13" s="1722"/>
      <c r="EY13" s="852"/>
      <c r="EZ13" s="290"/>
      <c r="FA13" s="847"/>
      <c r="FB13" s="553"/>
      <c r="FC13" s="842"/>
      <c r="FD13" s="842"/>
      <c r="FE13" s="266"/>
      <c r="FF13" s="840"/>
      <c r="FG13" s="840"/>
      <c r="FH13" s="266"/>
      <c r="FI13" s="840"/>
      <c r="FJ13" s="841"/>
      <c r="FK13" s="6" t="s">
        <v>916</v>
      </c>
      <c r="FL13" s="6"/>
      <c r="FM13" s="6"/>
      <c r="FN13" s="6"/>
      <c r="FP13" s="1740"/>
      <c r="FQ13" s="1741"/>
      <c r="FR13" s="1741"/>
      <c r="FS13" s="1742"/>
      <c r="FT13" s="1704"/>
      <c r="FU13" s="1705"/>
      <c r="FV13" s="1706"/>
      <c r="FW13" s="1733"/>
      <c r="FX13" s="1733"/>
      <c r="FY13" s="1733"/>
      <c r="FZ13" s="1733"/>
      <c r="GA13" s="1704"/>
      <c r="GB13" s="1705"/>
      <c r="GC13" s="1706"/>
      <c r="GD13" s="1733"/>
      <c r="GE13" s="1733"/>
      <c r="GF13" s="1733"/>
      <c r="GG13" s="1733"/>
      <c r="GH13" s="852"/>
      <c r="GI13" s="847"/>
      <c r="GJ13" s="559"/>
      <c r="GK13" s="229"/>
      <c r="GL13" s="229"/>
      <c r="GM13" s="229"/>
      <c r="GN13" s="229"/>
      <c r="GO13" s="229"/>
      <c r="GP13" s="229"/>
      <c r="GQ13" s="229"/>
      <c r="GR13" s="229"/>
      <c r="GS13" s="229"/>
      <c r="GT13" s="229"/>
      <c r="GU13" s="229"/>
      <c r="GV13" s="229"/>
      <c r="GW13" s="229"/>
      <c r="GX13" s="560"/>
      <c r="GY13" s="229"/>
      <c r="GZ13" s="229"/>
      <c r="HA13" s="229"/>
      <c r="HB13" s="229"/>
      <c r="HC13" s="229"/>
      <c r="HD13" s="229"/>
      <c r="HE13" s="229"/>
      <c r="HF13" s="229"/>
      <c r="HG13" s="229"/>
      <c r="HH13" s="229"/>
      <c r="HI13" s="229"/>
      <c r="HJ13" s="229"/>
      <c r="HK13" s="229"/>
      <c r="HL13" s="560"/>
      <c r="HM13" s="97" t="s">
        <v>917</v>
      </c>
      <c r="HN13" s="97"/>
      <c r="HO13" s="97"/>
      <c r="HQ13" s="97"/>
      <c r="HR13" s="6"/>
      <c r="HS13" s="194"/>
      <c r="HT13" s="564"/>
      <c r="HU13" s="104"/>
      <c r="HV13" s="103"/>
      <c r="HW13" s="1715"/>
      <c r="HX13" s="1716"/>
      <c r="HY13" s="1716"/>
      <c r="HZ13" s="1722"/>
      <c r="IA13" s="141" t="s">
        <v>911</v>
      </c>
      <c r="IB13" s="229"/>
      <c r="IC13" s="229"/>
      <c r="IE13" s="229"/>
      <c r="IF13" s="560"/>
      <c r="IG13" s="1715" t="s">
        <v>912</v>
      </c>
      <c r="IH13" s="1716"/>
      <c r="II13" s="1716"/>
      <c r="IJ13" s="1722"/>
      <c r="IK13" s="987" t="s">
        <v>913</v>
      </c>
      <c r="IL13" s="832"/>
      <c r="IN13" s="832"/>
      <c r="IO13" s="453"/>
      <c r="IP13" s="1740"/>
      <c r="IQ13" s="1741"/>
      <c r="IR13" s="1742"/>
      <c r="IS13" s="101" t="s">
        <v>918</v>
      </c>
      <c r="IT13" s="227"/>
      <c r="IU13" s="832"/>
      <c r="IV13" s="832"/>
      <c r="IW13" s="832"/>
      <c r="IX13" s="1715" t="s">
        <v>919</v>
      </c>
      <c r="IY13" s="1716"/>
      <c r="IZ13" s="1716"/>
      <c r="JA13" s="1722"/>
      <c r="JB13" s="1715"/>
      <c r="JC13" s="1716"/>
      <c r="JD13" s="1716"/>
      <c r="JE13" s="1716"/>
      <c r="JF13" s="1716"/>
      <c r="JG13" s="1722"/>
      <c r="JH13" s="1202"/>
      <c r="JI13" s="290"/>
      <c r="JJ13" s="847"/>
      <c r="JK13" s="852"/>
      <c r="JL13" s="290"/>
      <c r="JM13" s="290"/>
      <c r="JN13" s="852"/>
      <c r="JO13" s="847"/>
      <c r="JP13" s="290"/>
      <c r="JQ13" s="290"/>
      <c r="JR13" s="847"/>
      <c r="JS13" s="141" t="s">
        <v>903</v>
      </c>
      <c r="JT13" s="832"/>
      <c r="JU13" s="832"/>
      <c r="JV13" s="453"/>
      <c r="JW13" s="1740"/>
      <c r="JX13" s="1741"/>
      <c r="JY13" s="1741"/>
      <c r="JZ13" s="1742"/>
      <c r="KA13" s="1704"/>
      <c r="KB13" s="1705"/>
      <c r="KC13" s="1706"/>
      <c r="KD13" s="1704"/>
      <c r="KE13" s="1705"/>
      <c r="KF13" s="1705"/>
      <c r="KG13" s="1706"/>
      <c r="KH13" s="1704"/>
      <c r="KI13" s="1705"/>
      <c r="KJ13" s="1706"/>
      <c r="KK13" s="1704"/>
      <c r="KL13" s="1705"/>
      <c r="KM13" s="1705"/>
      <c r="KN13" s="1706"/>
      <c r="KO13" s="545"/>
      <c r="KT13" s="154"/>
      <c r="KU13" s="546"/>
      <c r="KV13" s="545"/>
      <c r="LC13" s="839"/>
      <c r="LL13" s="1785"/>
      <c r="LM13" s="1786"/>
      <c r="LN13" s="605"/>
      <c r="LO13" s="212"/>
      <c r="LP13" s="606"/>
      <c r="LQ13" s="212"/>
      <c r="LR13" s="212"/>
      <c r="LS13" s="606"/>
      <c r="LT13" s="1762"/>
      <c r="LU13" s="1763"/>
      <c r="LV13" s="1763"/>
      <c r="LW13" s="1763"/>
      <c r="LX13" s="1763"/>
      <c r="LY13" s="1764"/>
      <c r="LZ13" s="852"/>
      <c r="MA13" s="290"/>
      <c r="MB13" s="290"/>
      <c r="MC13" s="1717" t="s">
        <v>920</v>
      </c>
      <c r="MD13" s="1718"/>
      <c r="ME13" s="1718"/>
      <c r="MF13" s="1718"/>
      <c r="MG13" s="1718"/>
      <c r="MH13" s="1723"/>
      <c r="MI13" s="290"/>
      <c r="MJ13" s="290"/>
      <c r="MK13" s="847"/>
    </row>
    <row r="14" spans="1:349" ht="15" customHeight="1" x14ac:dyDescent="0.15">
      <c r="A14" s="1811"/>
      <c r="B14" s="1811"/>
      <c r="C14" s="1719" t="s">
        <v>921</v>
      </c>
      <c r="D14" s="1720"/>
      <c r="E14" s="1721"/>
      <c r="F14" s="1719" t="s">
        <v>921</v>
      </c>
      <c r="G14" s="1720"/>
      <c r="H14" s="1720"/>
      <c r="I14" s="845" t="s">
        <v>922</v>
      </c>
      <c r="J14" s="290"/>
      <c r="K14" s="290"/>
      <c r="L14" s="290"/>
      <c r="M14" s="847"/>
      <c r="N14" s="1704"/>
      <c r="O14" s="1705"/>
      <c r="P14" s="1705"/>
      <c r="Q14" s="1706"/>
      <c r="R14" s="1704"/>
      <c r="S14" s="1705"/>
      <c r="T14" s="1706"/>
      <c r="U14" s="159"/>
      <c r="V14" s="293"/>
      <c r="W14" s="156"/>
      <c r="X14" s="1748"/>
      <c r="Y14" s="1748"/>
      <c r="Z14" s="1749"/>
      <c r="AA14" s="159"/>
      <c r="AB14" s="293"/>
      <c r="AC14" s="293"/>
      <c r="AD14" s="76" t="s">
        <v>923</v>
      </c>
      <c r="AE14" s="32"/>
      <c r="AF14" s="32"/>
      <c r="AH14" s="32"/>
      <c r="AI14" s="32"/>
      <c r="AJ14" s="434"/>
      <c r="AK14" s="539"/>
      <c r="AL14" s="154"/>
      <c r="AM14" s="549"/>
      <c r="AN14" s="1704"/>
      <c r="AO14" s="1705"/>
      <c r="AP14" s="1706"/>
      <c r="AQ14" s="1813" t="s">
        <v>924</v>
      </c>
      <c r="AR14" s="1814"/>
      <c r="AS14" s="1814"/>
      <c r="AT14" s="1815"/>
      <c r="AU14" s="101" t="s">
        <v>925</v>
      </c>
      <c r="AV14" s="160"/>
      <c r="AW14" s="160"/>
      <c r="AX14" s="160"/>
      <c r="AY14" s="160"/>
      <c r="AZ14" s="160"/>
      <c r="BA14" s="160"/>
      <c r="BB14" s="397"/>
      <c r="BC14" s="539"/>
      <c r="BE14" s="549"/>
      <c r="BF14" s="154"/>
      <c r="BG14" s="154"/>
      <c r="BH14" s="549"/>
      <c r="BI14" s="154"/>
      <c r="BJ14" s="154"/>
      <c r="BK14" s="154"/>
      <c r="BL14" s="549"/>
      <c r="BM14" s="1771"/>
      <c r="BN14" s="1701"/>
      <c r="BO14" s="1701"/>
      <c r="BP14" s="1701"/>
      <c r="BQ14" s="1701"/>
      <c r="BR14" s="1701"/>
      <c r="BS14" s="1701"/>
      <c r="BT14" s="1751"/>
      <c r="BU14" s="1710" t="s">
        <v>926</v>
      </c>
      <c r="BV14" s="1711"/>
      <c r="BW14" s="1711"/>
      <c r="BX14" s="1712"/>
      <c r="BY14" s="148"/>
      <c r="BZ14" s="6"/>
      <c r="CA14" s="6"/>
      <c r="CB14" s="6"/>
      <c r="CC14" s="6"/>
      <c r="CD14" s="6"/>
      <c r="CE14" s="6"/>
      <c r="CF14" s="6"/>
      <c r="CG14" s="6"/>
      <c r="CH14" s="6"/>
      <c r="CI14" s="6"/>
      <c r="CJ14" s="6"/>
      <c r="CK14" s="6"/>
      <c r="CL14" s="6"/>
      <c r="CM14" s="6"/>
      <c r="CN14" s="148"/>
      <c r="CO14" s="6"/>
      <c r="CP14" s="6"/>
      <c r="CQ14" s="6"/>
      <c r="CR14" s="6"/>
      <c r="CS14" s="6"/>
      <c r="CT14" s="6"/>
      <c r="CU14" s="6"/>
      <c r="CV14" s="6"/>
      <c r="CW14" s="6"/>
      <c r="CX14" s="6"/>
      <c r="CY14" s="6"/>
      <c r="CZ14" s="6"/>
      <c r="DA14" s="54"/>
      <c r="DB14" s="227" t="s">
        <v>927</v>
      </c>
      <c r="DD14" s="97"/>
      <c r="DE14" s="97"/>
      <c r="DF14" s="97"/>
      <c r="DG14" s="97"/>
      <c r="DH14" s="271"/>
      <c r="DI14" s="564"/>
      <c r="DJ14" s="104"/>
      <c r="DK14" s="103"/>
      <c r="DL14" s="599" t="s">
        <v>928</v>
      </c>
      <c r="DM14" s="194"/>
      <c r="DN14" s="194"/>
      <c r="DO14" s="271"/>
      <c r="DP14" s="141" t="s">
        <v>929</v>
      </c>
      <c r="DQ14" s="229"/>
      <c r="DR14" s="229"/>
      <c r="DT14" s="229"/>
      <c r="DU14" s="560"/>
      <c r="DV14" s="1715"/>
      <c r="DW14" s="1716"/>
      <c r="DX14" s="1716"/>
      <c r="DY14" s="1716"/>
      <c r="DZ14" s="141" t="s">
        <v>930</v>
      </c>
      <c r="EA14" s="498"/>
      <c r="EC14" s="498"/>
      <c r="ED14" s="576"/>
      <c r="EE14" s="578"/>
      <c r="EF14" s="462"/>
      <c r="EG14" s="575"/>
      <c r="EH14" s="6"/>
      <c r="EI14" s="6"/>
      <c r="EJ14" s="6"/>
      <c r="EK14" s="6"/>
      <c r="EL14" s="54"/>
      <c r="EM14" s="1715"/>
      <c r="EN14" s="1716"/>
      <c r="EO14" s="1716"/>
      <c r="EP14" s="1716"/>
      <c r="EQ14" s="1716"/>
      <c r="ER14" s="1710" t="s">
        <v>931</v>
      </c>
      <c r="ES14" s="1711"/>
      <c r="ET14" s="1711"/>
      <c r="EU14" s="1711"/>
      <c r="EV14" s="1711"/>
      <c r="EW14" s="1711"/>
      <c r="EX14" s="1712"/>
      <c r="EY14" s="852"/>
      <c r="EZ14" s="290"/>
      <c r="FA14" s="847"/>
      <c r="FB14" s="852"/>
      <c r="FC14" s="290"/>
      <c r="FD14" s="290"/>
      <c r="FE14" s="852"/>
      <c r="FF14" s="290"/>
      <c r="FG14" s="290"/>
      <c r="FH14" s="984"/>
      <c r="FI14" s="340"/>
      <c r="FJ14" s="582"/>
      <c r="FK14" s="6" t="s">
        <v>932</v>
      </c>
      <c r="FL14" s="6"/>
      <c r="FM14" s="6"/>
      <c r="FN14" s="6"/>
      <c r="FP14" s="1318"/>
      <c r="FQ14" s="1319"/>
      <c r="FR14" s="1319"/>
      <c r="FS14" s="1320"/>
      <c r="FT14" s="159"/>
      <c r="FU14" s="293"/>
      <c r="FV14" s="156"/>
      <c r="FW14" s="1733"/>
      <c r="FX14" s="1733"/>
      <c r="FY14" s="1733"/>
      <c r="FZ14" s="1733"/>
      <c r="GA14" s="1704"/>
      <c r="GB14" s="1705"/>
      <c r="GC14" s="1706"/>
      <c r="GD14" s="1733"/>
      <c r="GE14" s="1733"/>
      <c r="GF14" s="1733"/>
      <c r="GG14" s="1733"/>
      <c r="GH14" s="852"/>
      <c r="GI14" s="847"/>
      <c r="GJ14" s="148"/>
      <c r="GK14" s="6"/>
      <c r="GL14" s="6"/>
      <c r="GM14" s="6"/>
      <c r="GN14" s="6"/>
      <c r="GO14" s="6"/>
      <c r="GP14" s="6"/>
      <c r="GQ14" s="6"/>
      <c r="GR14" s="6"/>
      <c r="GS14" s="6"/>
      <c r="GT14" s="6"/>
      <c r="GU14" s="6"/>
      <c r="GV14" s="6"/>
      <c r="GW14" s="6"/>
      <c r="GX14" s="54"/>
      <c r="GY14" s="6"/>
      <c r="GZ14" s="6"/>
      <c r="HA14" s="6"/>
      <c r="HB14" s="6"/>
      <c r="HC14" s="6"/>
      <c r="HD14" s="6"/>
      <c r="HE14" s="6"/>
      <c r="HF14" s="6"/>
      <c r="HG14" s="6"/>
      <c r="HH14" s="6"/>
      <c r="HI14" s="6"/>
      <c r="HJ14" s="6"/>
      <c r="HK14" s="6"/>
      <c r="HL14" s="54"/>
      <c r="HM14" s="227" t="s">
        <v>927</v>
      </c>
      <c r="HO14" s="97"/>
      <c r="HP14" s="97"/>
      <c r="HQ14" s="97"/>
      <c r="HR14" s="97"/>
      <c r="HS14" s="194"/>
      <c r="HT14" s="564"/>
      <c r="HU14" s="104"/>
      <c r="HV14" s="103"/>
      <c r="HW14" s="599" t="s">
        <v>928</v>
      </c>
      <c r="HX14" s="194"/>
      <c r="HY14" s="194"/>
      <c r="HZ14" s="271"/>
      <c r="IA14" s="141" t="s">
        <v>929</v>
      </c>
      <c r="IB14" s="229"/>
      <c r="IC14" s="229"/>
      <c r="IE14" s="229"/>
      <c r="IF14" s="560"/>
      <c r="IG14" s="1715"/>
      <c r="IH14" s="1716"/>
      <c r="II14" s="1716"/>
      <c r="IJ14" s="1722"/>
      <c r="IK14" s="141" t="s">
        <v>930</v>
      </c>
      <c r="IL14" s="498"/>
      <c r="IN14" s="498"/>
      <c r="IO14" s="576"/>
      <c r="IP14" s="555"/>
      <c r="IQ14" s="498"/>
      <c r="IR14" s="576"/>
      <c r="IX14" s="1715"/>
      <c r="IY14" s="1716"/>
      <c r="IZ14" s="1716"/>
      <c r="JA14" s="1722"/>
      <c r="JB14" s="1710" t="s">
        <v>933</v>
      </c>
      <c r="JC14" s="1711"/>
      <c r="JD14" s="1711"/>
      <c r="JE14" s="1711"/>
      <c r="JF14" s="1711"/>
      <c r="JG14" s="1712"/>
      <c r="JH14" s="396"/>
      <c r="JI14" s="290"/>
      <c r="JJ14" s="847"/>
      <c r="JK14" s="266"/>
      <c r="JL14" s="840"/>
      <c r="JM14" s="840"/>
      <c r="JN14" s="266"/>
      <c r="JO14" s="841"/>
      <c r="JP14" s="290"/>
      <c r="JQ14" s="290"/>
      <c r="JR14" s="847"/>
      <c r="JS14" s="148" t="s">
        <v>916</v>
      </c>
      <c r="JT14" s="6"/>
      <c r="JU14" s="6"/>
      <c r="JV14" s="54"/>
      <c r="JX14" s="6"/>
      <c r="JY14" s="6"/>
      <c r="JZ14" s="6"/>
      <c r="KA14" s="158"/>
      <c r="KB14" s="170"/>
      <c r="KC14" s="155"/>
      <c r="KD14" s="1704"/>
      <c r="KE14" s="1705"/>
      <c r="KF14" s="1705"/>
      <c r="KG14" s="1706"/>
      <c r="KH14" s="1704"/>
      <c r="KI14" s="1705"/>
      <c r="KJ14" s="1706"/>
      <c r="KK14" s="1704"/>
      <c r="KL14" s="1705"/>
      <c r="KM14" s="1705"/>
      <c r="KN14" s="1706"/>
      <c r="KO14" s="545"/>
      <c r="KU14" s="546"/>
      <c r="KV14" s="604"/>
      <c r="KX14" s="360"/>
      <c r="KY14" s="360"/>
      <c r="KZ14" s="360"/>
      <c r="LA14" s="360"/>
      <c r="LB14" s="360"/>
      <c r="LC14" s="601"/>
      <c r="LD14" s="603"/>
      <c r="LF14" s="360"/>
      <c r="LG14" s="360"/>
      <c r="LH14" s="360"/>
      <c r="LI14" s="360"/>
      <c r="LJ14" s="360"/>
      <c r="LK14" s="601"/>
      <c r="LL14" s="1785"/>
      <c r="LM14" s="1786"/>
      <c r="LN14" s="852"/>
      <c r="LO14" s="290"/>
      <c r="LP14" s="847"/>
      <c r="LQ14" s="290"/>
      <c r="LR14" s="290"/>
      <c r="LS14" s="847"/>
      <c r="LT14" s="1762" t="s">
        <v>934</v>
      </c>
      <c r="LU14" s="1763"/>
      <c r="LV14" s="1763"/>
      <c r="LW14" s="1763"/>
      <c r="LX14" s="1763"/>
      <c r="LY14" s="1764"/>
      <c r="LZ14" s="852"/>
      <c r="MA14" s="290"/>
      <c r="MB14" s="290"/>
      <c r="MC14" s="1717"/>
      <c r="MD14" s="1718"/>
      <c r="ME14" s="1718"/>
      <c r="MF14" s="1718"/>
      <c r="MG14" s="1718"/>
      <c r="MH14" s="1723"/>
      <c r="MI14" s="290"/>
      <c r="MJ14" s="290"/>
      <c r="MK14" s="847"/>
    </row>
    <row r="15" spans="1:349" ht="15" customHeight="1" x14ac:dyDescent="0.15">
      <c r="A15" s="1811"/>
      <c r="B15" s="1811"/>
      <c r="C15" s="1719"/>
      <c r="D15" s="1720"/>
      <c r="E15" s="1721"/>
      <c r="F15" s="1719"/>
      <c r="G15" s="1720"/>
      <c r="H15" s="1720"/>
      <c r="I15" s="1719" t="s">
        <v>935</v>
      </c>
      <c r="J15" s="1720"/>
      <c r="K15" s="1720"/>
      <c r="L15" s="1720"/>
      <c r="M15" s="1721"/>
      <c r="N15" s="159"/>
      <c r="O15" s="293"/>
      <c r="P15" s="293"/>
      <c r="Q15" s="156"/>
      <c r="R15" s="159"/>
      <c r="S15" s="293"/>
      <c r="T15" s="156"/>
      <c r="U15" s="852"/>
      <c r="V15" s="290"/>
      <c r="W15" s="847"/>
      <c r="X15" s="1748"/>
      <c r="Y15" s="1748"/>
      <c r="Z15" s="1749"/>
      <c r="AA15" s="852"/>
      <c r="AB15" s="290"/>
      <c r="AC15" s="290"/>
      <c r="AD15" s="76" t="s">
        <v>936</v>
      </c>
      <c r="AF15" s="32"/>
      <c r="AH15" s="32"/>
      <c r="AI15" s="32"/>
      <c r="AJ15" s="434"/>
      <c r="AK15" s="539"/>
      <c r="AL15" s="154"/>
      <c r="AM15" s="549"/>
      <c r="AN15" s="539"/>
      <c r="AO15" s="154"/>
      <c r="AP15" s="154"/>
      <c r="AQ15" s="1813"/>
      <c r="AR15" s="1814"/>
      <c r="AS15" s="1814"/>
      <c r="AT15" s="1815"/>
      <c r="AU15" s="101" t="s">
        <v>937</v>
      </c>
      <c r="AV15" s="160"/>
      <c r="AW15" s="160"/>
      <c r="AX15" s="160"/>
      <c r="AY15" s="160"/>
      <c r="AZ15" s="160"/>
      <c r="BA15" s="160"/>
      <c r="BB15" s="397"/>
      <c r="BC15" s="539"/>
      <c r="BE15" s="549"/>
      <c r="BF15" s="154"/>
      <c r="BH15" s="549"/>
      <c r="BI15" s="154"/>
      <c r="BJ15" s="154"/>
      <c r="BK15" s="154"/>
      <c r="BL15" s="549"/>
      <c r="BM15" s="1771"/>
      <c r="BN15" s="1701"/>
      <c r="BO15" s="1701"/>
      <c r="BP15" s="1701"/>
      <c r="BQ15" s="1701"/>
      <c r="BR15" s="1701"/>
      <c r="BS15" s="1701"/>
      <c r="BT15" s="1751"/>
      <c r="BU15" s="1710"/>
      <c r="BV15" s="1711"/>
      <c r="BW15" s="1711"/>
      <c r="BX15" s="1712"/>
      <c r="BY15" s="148"/>
      <c r="BZ15" s="6"/>
      <c r="CA15" s="6"/>
      <c r="CB15" s="6"/>
      <c r="CC15" s="6"/>
      <c r="CD15" s="6"/>
      <c r="CE15" s="6"/>
      <c r="CF15" s="6"/>
      <c r="CG15" s="6"/>
      <c r="CH15" s="6"/>
      <c r="CI15" s="6"/>
      <c r="CJ15" s="6"/>
      <c r="CK15" s="6"/>
      <c r="CL15" s="6"/>
      <c r="CM15" s="6"/>
      <c r="CN15" s="148"/>
      <c r="CO15" s="6"/>
      <c r="CP15" s="6"/>
      <c r="CQ15" s="6"/>
      <c r="CR15" s="6"/>
      <c r="CS15" s="6"/>
      <c r="CT15" s="6"/>
      <c r="CU15" s="6"/>
      <c r="CV15" s="6"/>
      <c r="CW15" s="6"/>
      <c r="CX15" s="6"/>
      <c r="CY15" s="6"/>
      <c r="CZ15" s="6"/>
      <c r="DA15" s="54"/>
      <c r="DB15" s="227" t="s">
        <v>938</v>
      </c>
      <c r="DD15" s="97"/>
      <c r="DE15" s="97"/>
      <c r="DF15" s="97"/>
      <c r="DG15" s="97"/>
      <c r="DH15" s="271"/>
      <c r="DI15" s="1743"/>
      <c r="DJ15" s="1744"/>
      <c r="DK15" s="1745"/>
      <c r="DL15" s="270"/>
      <c r="DM15" s="194"/>
      <c r="DN15" s="194"/>
      <c r="DO15" s="271"/>
      <c r="DP15" s="141" t="s">
        <v>939</v>
      </c>
      <c r="DQ15" s="229"/>
      <c r="DR15" s="229"/>
      <c r="DT15" s="229"/>
      <c r="DU15" s="560"/>
      <c r="DV15" s="148"/>
      <c r="DW15" s="6"/>
      <c r="DX15" s="6"/>
      <c r="DY15" s="6"/>
      <c r="DZ15" s="272" t="s">
        <v>940</v>
      </c>
      <c r="EA15" s="498"/>
      <c r="EC15" s="498"/>
      <c r="ED15" s="576"/>
      <c r="EE15" s="266"/>
      <c r="EF15" s="840"/>
      <c r="EG15" s="841"/>
      <c r="EH15" s="6"/>
      <c r="EI15" s="6"/>
      <c r="EJ15" s="6"/>
      <c r="EK15" s="6"/>
      <c r="EL15" s="54"/>
      <c r="EM15" s="1710" t="s">
        <v>941</v>
      </c>
      <c r="EN15" s="1711"/>
      <c r="EO15" s="1711"/>
      <c r="EP15" s="1711"/>
      <c r="EQ15" s="1711"/>
      <c r="ER15" s="1710"/>
      <c r="ES15" s="1711"/>
      <c r="ET15" s="1711"/>
      <c r="EU15" s="1711"/>
      <c r="EV15" s="1711"/>
      <c r="EW15" s="1711"/>
      <c r="EX15" s="1712"/>
      <c r="EY15" s="1719" t="s">
        <v>942</v>
      </c>
      <c r="EZ15" s="1720"/>
      <c r="FA15" s="1721"/>
      <c r="FB15" s="1719" t="s">
        <v>942</v>
      </c>
      <c r="FC15" s="1720"/>
      <c r="FD15" s="1720"/>
      <c r="FE15" s="1719" t="s">
        <v>942</v>
      </c>
      <c r="FF15" s="1720"/>
      <c r="FG15" s="1720"/>
      <c r="FH15" s="1719" t="s">
        <v>942</v>
      </c>
      <c r="FI15" s="1720"/>
      <c r="FJ15" s="1721"/>
      <c r="FK15" s="6" t="s">
        <v>943</v>
      </c>
      <c r="FL15" s="6"/>
      <c r="FM15" s="6"/>
      <c r="FN15" s="6"/>
      <c r="FP15" s="1318"/>
      <c r="FQ15" s="1319"/>
      <c r="FR15" s="1319"/>
      <c r="FS15" s="1320"/>
      <c r="FW15" s="159"/>
      <c r="FX15" s="293"/>
      <c r="FY15" s="293"/>
      <c r="FZ15" s="156"/>
      <c r="GA15" s="159"/>
      <c r="GB15" s="293"/>
      <c r="GC15" s="156"/>
      <c r="GD15" s="159"/>
      <c r="GE15" s="293"/>
      <c r="GF15" s="293"/>
      <c r="GG15" s="156"/>
      <c r="GH15" s="545"/>
      <c r="GI15" s="546"/>
      <c r="GJ15" s="148"/>
      <c r="GK15" s="6"/>
      <c r="GL15" s="6"/>
      <c r="GM15" s="6"/>
      <c r="GN15" s="6"/>
      <c r="GO15" s="6"/>
      <c r="GP15" s="6"/>
      <c r="GQ15" s="6"/>
      <c r="GR15" s="6"/>
      <c r="GS15" s="6"/>
      <c r="GT15" s="6"/>
      <c r="GU15" s="6"/>
      <c r="GV15" s="6"/>
      <c r="GW15" s="6"/>
      <c r="GX15" s="54"/>
      <c r="GY15" s="6"/>
      <c r="GZ15" s="6"/>
      <c r="HA15" s="6"/>
      <c r="HB15" s="6"/>
      <c r="HC15" s="6"/>
      <c r="HD15" s="6"/>
      <c r="HE15" s="6"/>
      <c r="HF15" s="6"/>
      <c r="HG15" s="6"/>
      <c r="HH15" s="6"/>
      <c r="HI15" s="6"/>
      <c r="HJ15" s="6"/>
      <c r="HK15" s="6"/>
      <c r="HL15" s="54"/>
      <c r="HM15" s="227" t="s">
        <v>944</v>
      </c>
      <c r="HO15" s="97"/>
      <c r="HP15" s="97"/>
      <c r="HQ15" s="97"/>
      <c r="HR15" s="97"/>
      <c r="HS15" s="194"/>
      <c r="HT15" s="590"/>
      <c r="HU15" s="350"/>
      <c r="HV15" s="591"/>
      <c r="HW15" s="1199"/>
      <c r="HX15" s="227"/>
      <c r="HY15" s="832"/>
      <c r="HZ15" s="453"/>
      <c r="IA15" s="141" t="s">
        <v>939</v>
      </c>
      <c r="IB15" s="229"/>
      <c r="IC15" s="229"/>
      <c r="IE15" s="229"/>
      <c r="IF15" s="560"/>
      <c r="IG15" s="148"/>
      <c r="IH15" s="6"/>
      <c r="II15" s="6"/>
      <c r="IK15" s="272" t="s">
        <v>940</v>
      </c>
      <c r="IL15" s="498"/>
      <c r="IN15" s="498"/>
      <c r="IO15" s="576"/>
      <c r="IP15" s="555"/>
      <c r="IQ15" s="498"/>
      <c r="IR15" s="576"/>
      <c r="IS15" s="305"/>
      <c r="IT15" s="6"/>
      <c r="IU15" s="6"/>
      <c r="IV15" s="6"/>
      <c r="IW15" s="6"/>
      <c r="IX15" s="1710" t="s">
        <v>945</v>
      </c>
      <c r="IY15" s="1711"/>
      <c r="IZ15" s="1711"/>
      <c r="JA15" s="1712"/>
      <c r="JB15" s="1710"/>
      <c r="JC15" s="1711"/>
      <c r="JD15" s="1711"/>
      <c r="JE15" s="1711"/>
      <c r="JF15" s="1711"/>
      <c r="JG15" s="1712"/>
      <c r="JH15" s="1843" t="s">
        <v>942</v>
      </c>
      <c r="JI15" s="1841"/>
      <c r="JJ15" s="1842"/>
      <c r="JK15" s="1843" t="s">
        <v>942</v>
      </c>
      <c r="JL15" s="1841"/>
      <c r="JM15" s="1841"/>
      <c r="JN15" s="1792" t="s">
        <v>946</v>
      </c>
      <c r="JO15" s="1793"/>
      <c r="JP15" s="1841" t="s">
        <v>942</v>
      </c>
      <c r="JQ15" s="1841"/>
      <c r="JR15" s="1842"/>
      <c r="JS15" s="148" t="s">
        <v>932</v>
      </c>
      <c r="JT15" s="6"/>
      <c r="JU15" s="6"/>
      <c r="JV15" s="54"/>
      <c r="JX15" s="6"/>
      <c r="JY15" s="6"/>
      <c r="JZ15" s="6"/>
      <c r="KA15" s="158"/>
      <c r="KB15" s="170"/>
      <c r="KC15" s="155"/>
      <c r="KD15" s="1704"/>
      <c r="KE15" s="1705"/>
      <c r="KF15" s="1705"/>
      <c r="KG15" s="1706"/>
      <c r="KH15" s="159"/>
      <c r="KI15" s="293"/>
      <c r="KJ15" s="156"/>
      <c r="KK15" s="159"/>
      <c r="KL15" s="293"/>
      <c r="KM15" s="293"/>
      <c r="KN15" s="156"/>
      <c r="KO15" s="545"/>
      <c r="KU15" s="546"/>
      <c r="KV15" s="545"/>
      <c r="LB15" s="305"/>
      <c r="LC15" s="602"/>
      <c r="LI15" s="305"/>
      <c r="LJ15" s="305"/>
      <c r="LK15" s="602"/>
      <c r="LL15" s="1785"/>
      <c r="LM15" s="1786"/>
      <c r="LN15" s="1719" t="s">
        <v>947</v>
      </c>
      <c r="LO15" s="1720"/>
      <c r="LP15" s="1721"/>
      <c r="LQ15" s="830"/>
      <c r="LR15" s="830"/>
      <c r="LS15" s="839"/>
      <c r="LT15" s="1762"/>
      <c r="LU15" s="1763"/>
      <c r="LV15" s="1763"/>
      <c r="LW15" s="1763"/>
      <c r="LX15" s="1763"/>
      <c r="LY15" s="1764"/>
      <c r="LZ15" s="554" t="s">
        <v>948</v>
      </c>
      <c r="MA15" s="226"/>
      <c r="MB15" s="226"/>
      <c r="MC15" s="987" t="s">
        <v>949</v>
      </c>
      <c r="MD15" s="842"/>
      <c r="ME15" s="842"/>
      <c r="MF15" s="842"/>
      <c r="MH15" s="1314"/>
      <c r="MI15" s="1720" t="s">
        <v>950</v>
      </c>
      <c r="MJ15" s="1720"/>
      <c r="MK15" s="1721"/>
    </row>
    <row r="16" spans="1:349" ht="15" customHeight="1" x14ac:dyDescent="0.15">
      <c r="A16" s="1811"/>
      <c r="B16" s="1811"/>
      <c r="C16" s="1719" t="s">
        <v>951</v>
      </c>
      <c r="D16" s="1720"/>
      <c r="E16" s="1721"/>
      <c r="F16" s="1719" t="s">
        <v>951</v>
      </c>
      <c r="G16" s="1720"/>
      <c r="H16" s="1720"/>
      <c r="I16" s="1719"/>
      <c r="J16" s="1720"/>
      <c r="K16" s="1720"/>
      <c r="L16" s="1720"/>
      <c r="M16" s="1721"/>
      <c r="N16" s="293"/>
      <c r="O16" s="293"/>
      <c r="P16" s="293"/>
      <c r="Q16" s="156"/>
      <c r="R16" s="159"/>
      <c r="S16" s="293"/>
      <c r="T16" s="156"/>
      <c r="U16" s="852"/>
      <c r="V16" s="290"/>
      <c r="W16" s="847"/>
      <c r="X16" s="1748"/>
      <c r="Y16" s="1748"/>
      <c r="Z16" s="1749"/>
      <c r="AA16" s="852"/>
      <c r="AB16" s="290"/>
      <c r="AC16" s="290"/>
      <c r="AD16" s="76" t="s">
        <v>952</v>
      </c>
      <c r="AF16" s="32"/>
      <c r="AH16" s="32"/>
      <c r="AI16" s="32"/>
      <c r="AJ16" s="434"/>
      <c r="AK16" s="539"/>
      <c r="AL16" s="154"/>
      <c r="AM16" s="549"/>
      <c r="AN16" s="539"/>
      <c r="AO16" s="154"/>
      <c r="AP16" s="154"/>
      <c r="AQ16" s="1813" t="s">
        <v>953</v>
      </c>
      <c r="AR16" s="1814"/>
      <c r="AS16" s="1814"/>
      <c r="AT16" s="1815"/>
      <c r="AU16" s="101" t="s">
        <v>954</v>
      </c>
      <c r="AV16" s="160"/>
      <c r="AW16" s="160"/>
      <c r="AX16" s="160"/>
      <c r="AY16" s="160"/>
      <c r="AZ16" s="160"/>
      <c r="BA16" s="160"/>
      <c r="BB16" s="397"/>
      <c r="BC16" s="539"/>
      <c r="BD16" s="959" t="s">
        <v>955</v>
      </c>
      <c r="BE16" s="549"/>
      <c r="BF16" s="154"/>
      <c r="BG16" s="959" t="s">
        <v>955</v>
      </c>
      <c r="BH16" s="549"/>
      <c r="BI16" s="154"/>
      <c r="BJ16" s="154"/>
      <c r="BK16" s="154"/>
      <c r="BL16" s="549"/>
      <c r="BM16" s="1771"/>
      <c r="BN16" s="1701"/>
      <c r="BO16" s="1701"/>
      <c r="BP16" s="1701"/>
      <c r="BQ16" s="1701"/>
      <c r="BR16" s="1701"/>
      <c r="BS16" s="1701"/>
      <c r="BT16" s="1751"/>
      <c r="BU16" s="6" t="s">
        <v>956</v>
      </c>
      <c r="BW16" s="160"/>
      <c r="BX16" s="397"/>
      <c r="BY16" s="148"/>
      <c r="BZ16" s="194"/>
      <c r="CA16" s="194"/>
      <c r="CB16" s="194"/>
      <c r="CC16" s="194"/>
      <c r="CD16" s="194"/>
      <c r="CE16" s="194"/>
      <c r="CF16" s="194"/>
      <c r="CG16" s="194"/>
      <c r="CH16" s="194"/>
      <c r="CI16" s="194"/>
      <c r="CJ16" s="194"/>
      <c r="CK16" s="194"/>
      <c r="CL16" s="194"/>
      <c r="CM16" s="6"/>
      <c r="CN16" s="148"/>
      <c r="CO16" s="194"/>
      <c r="CP16" s="194"/>
      <c r="CQ16" s="194"/>
      <c r="CR16" s="194"/>
      <c r="CS16" s="194"/>
      <c r="CT16" s="194"/>
      <c r="CU16" s="194"/>
      <c r="CV16" s="194"/>
      <c r="CW16" s="194"/>
      <c r="CX16" s="194"/>
      <c r="CY16" s="194"/>
      <c r="CZ16" s="194"/>
      <c r="DA16" s="54"/>
      <c r="DB16" s="97" t="s">
        <v>957</v>
      </c>
      <c r="DC16" s="6"/>
      <c r="DD16" s="6"/>
      <c r="DE16" s="6"/>
      <c r="DF16" s="6"/>
      <c r="DG16" s="6"/>
      <c r="DH16" s="271"/>
      <c r="DI16" s="1743"/>
      <c r="DJ16" s="1744"/>
      <c r="DK16" s="1745"/>
      <c r="DL16" s="270"/>
      <c r="DM16" s="194"/>
      <c r="DN16" s="194"/>
      <c r="DO16" s="271"/>
      <c r="DP16" s="1710" t="s">
        <v>958</v>
      </c>
      <c r="DQ16" s="1711"/>
      <c r="DR16" s="1711"/>
      <c r="DS16" s="1711"/>
      <c r="DT16" s="1711"/>
      <c r="DU16" s="560"/>
      <c r="DV16" s="148"/>
      <c r="DW16" s="6"/>
      <c r="DX16" s="6"/>
      <c r="DY16" s="6"/>
      <c r="DZ16" s="272" t="s">
        <v>959</v>
      </c>
      <c r="EA16" s="498"/>
      <c r="EC16" s="498"/>
      <c r="ED16" s="576"/>
      <c r="EE16" s="555"/>
      <c r="EF16" s="498"/>
      <c r="EG16" s="576"/>
      <c r="EH16" s="6"/>
      <c r="EI16" s="6"/>
      <c r="EJ16" s="6"/>
      <c r="EK16" s="6"/>
      <c r="EL16" s="54"/>
      <c r="EM16" s="1710"/>
      <c r="EN16" s="1711"/>
      <c r="EO16" s="1711"/>
      <c r="EP16" s="1711"/>
      <c r="EQ16" s="1711"/>
      <c r="ER16" s="272" t="s">
        <v>960</v>
      </c>
      <c r="ES16" s="230"/>
      <c r="EU16" s="6"/>
      <c r="EV16" s="6"/>
      <c r="EW16" s="6"/>
      <c r="EX16" s="54"/>
      <c r="EY16" s="1719" t="s">
        <v>961</v>
      </c>
      <c r="EZ16" s="1720"/>
      <c r="FA16" s="847"/>
      <c r="FB16" s="1719" t="s">
        <v>961</v>
      </c>
      <c r="FC16" s="1720"/>
      <c r="FD16" s="290"/>
      <c r="FE16" s="1719" t="s">
        <v>961</v>
      </c>
      <c r="FF16" s="1720"/>
      <c r="FG16" s="290"/>
      <c r="FH16" s="1719" t="s">
        <v>961</v>
      </c>
      <c r="FI16" s="1720"/>
      <c r="FJ16" s="847"/>
      <c r="FK16" s="6" t="s">
        <v>962</v>
      </c>
      <c r="FL16" s="6"/>
      <c r="FM16" s="6"/>
      <c r="FN16" s="6"/>
      <c r="FP16" s="1318"/>
      <c r="FQ16" s="1319"/>
      <c r="FR16" s="1319"/>
      <c r="FS16" s="1320"/>
      <c r="FW16" s="159"/>
      <c r="FX16" s="293"/>
      <c r="FY16" s="293"/>
      <c r="FZ16" s="156"/>
      <c r="GA16" s="159"/>
      <c r="GB16" s="293"/>
      <c r="GC16" s="156"/>
      <c r="GD16" s="159"/>
      <c r="GE16" s="293"/>
      <c r="GF16" s="293"/>
      <c r="GG16" s="156"/>
      <c r="GH16" s="545"/>
      <c r="GI16" s="546"/>
      <c r="GJ16" s="148"/>
      <c r="GK16" s="194"/>
      <c r="GL16" s="194"/>
      <c r="GM16" s="194"/>
      <c r="GN16" s="194"/>
      <c r="GO16" s="194"/>
      <c r="GP16" s="194"/>
      <c r="GQ16" s="194"/>
      <c r="GR16" s="194"/>
      <c r="GS16" s="194"/>
      <c r="GT16" s="194"/>
      <c r="GU16" s="194"/>
      <c r="GV16" s="194"/>
      <c r="GW16" s="194"/>
      <c r="GX16" s="54"/>
      <c r="GY16" s="6"/>
      <c r="GZ16" s="194"/>
      <c r="HA16" s="194"/>
      <c r="HB16" s="194"/>
      <c r="HC16" s="194"/>
      <c r="HD16" s="194"/>
      <c r="HE16" s="194"/>
      <c r="HF16" s="194"/>
      <c r="HG16" s="194"/>
      <c r="HH16" s="194"/>
      <c r="HI16" s="194"/>
      <c r="HJ16" s="194"/>
      <c r="HK16" s="194"/>
      <c r="HL16" s="54"/>
      <c r="HM16" s="97" t="s">
        <v>963</v>
      </c>
      <c r="HN16" s="6"/>
      <c r="HO16" s="6"/>
      <c r="HP16" s="6"/>
      <c r="HQ16" s="6"/>
      <c r="HR16" s="6"/>
      <c r="HS16" s="194"/>
      <c r="HT16" s="590"/>
      <c r="HU16" s="350"/>
      <c r="HV16" s="591"/>
      <c r="HW16" s="270"/>
      <c r="HX16" s="194"/>
      <c r="HY16" s="194"/>
      <c r="HZ16" s="271"/>
      <c r="IA16" s="1710" t="s">
        <v>958</v>
      </c>
      <c r="IB16" s="1711"/>
      <c r="IC16" s="1711"/>
      <c r="ID16" s="1711"/>
      <c r="IE16" s="1711"/>
      <c r="IF16" s="560"/>
      <c r="IG16" s="148"/>
      <c r="IH16" s="6"/>
      <c r="II16" s="6"/>
      <c r="IK16" s="272" t="s">
        <v>959</v>
      </c>
      <c r="IL16" s="498"/>
      <c r="IN16" s="498"/>
      <c r="IO16" s="576"/>
      <c r="IP16" s="555"/>
      <c r="IQ16" s="498"/>
      <c r="IR16" s="576"/>
      <c r="IW16" s="6"/>
      <c r="IX16" s="1710"/>
      <c r="IY16" s="1711"/>
      <c r="IZ16" s="1711"/>
      <c r="JA16" s="1712"/>
      <c r="JB16" s="1710" t="s">
        <v>964</v>
      </c>
      <c r="JC16" s="1711"/>
      <c r="JD16" s="1711"/>
      <c r="JE16" s="1711"/>
      <c r="JF16" s="1711"/>
      <c r="JG16" s="1712"/>
      <c r="JH16" s="1719" t="s">
        <v>961</v>
      </c>
      <c r="JI16" s="1720"/>
      <c r="JJ16" s="847"/>
      <c r="JK16" s="1719" t="s">
        <v>961</v>
      </c>
      <c r="JL16" s="1720"/>
      <c r="JM16" s="290"/>
      <c r="JN16" s="1792" t="s">
        <v>141</v>
      </c>
      <c r="JO16" s="1793"/>
      <c r="JP16" s="1720" t="s">
        <v>961</v>
      </c>
      <c r="JQ16" s="1720"/>
      <c r="JR16" s="847"/>
      <c r="JS16" s="148" t="s">
        <v>943</v>
      </c>
      <c r="JT16" s="6"/>
      <c r="JU16" s="6"/>
      <c r="JV16" s="54"/>
      <c r="JX16" s="154"/>
      <c r="JY16" s="154"/>
      <c r="JZ16" s="154"/>
      <c r="KA16" s="545"/>
      <c r="KC16" s="546"/>
      <c r="KD16" s="159"/>
      <c r="KE16" s="293"/>
      <c r="KF16" s="293"/>
      <c r="KG16" s="156"/>
      <c r="KH16" s="852"/>
      <c r="KI16" s="290"/>
      <c r="KJ16" s="847"/>
      <c r="KO16" s="9" t="s">
        <v>564</v>
      </c>
      <c r="KP16" s="501" t="s">
        <v>565</v>
      </c>
      <c r="KQ16" s="501" t="s">
        <v>566</v>
      </c>
      <c r="KR16" s="501" t="s">
        <v>567</v>
      </c>
      <c r="KS16" s="501" t="s">
        <v>568</v>
      </c>
      <c r="KT16" s="501" t="s">
        <v>569</v>
      </c>
      <c r="KU16" s="55" t="s">
        <v>570</v>
      </c>
      <c r="KV16" s="961"/>
      <c r="KW16" s="305"/>
      <c r="KX16" s="305"/>
      <c r="KY16" s="305"/>
      <c r="KZ16" s="305"/>
      <c r="LA16" s="305"/>
      <c r="LB16" s="305"/>
      <c r="LC16" s="602"/>
      <c r="LD16" s="359"/>
      <c r="LE16" s="305"/>
      <c r="LF16" s="305"/>
      <c r="LG16" s="305"/>
      <c r="LH16" s="305"/>
      <c r="LI16" s="305"/>
      <c r="LJ16" s="305"/>
      <c r="LK16" s="602"/>
      <c r="LL16" s="1785"/>
      <c r="LM16" s="1786"/>
      <c r="LN16" s="1777" t="s">
        <v>965</v>
      </c>
      <c r="LO16" s="1776"/>
      <c r="LP16" s="1778"/>
      <c r="LQ16" s="290"/>
      <c r="LR16" s="290"/>
      <c r="LS16" s="847"/>
      <c r="LT16" s="32" t="s">
        <v>966</v>
      </c>
      <c r="LU16" s="47"/>
      <c r="LV16" s="47"/>
      <c r="LW16" s="47"/>
      <c r="LX16" s="47"/>
      <c r="LY16" s="946"/>
      <c r="LZ16" s="554" t="s">
        <v>967</v>
      </c>
      <c r="MA16" s="226"/>
      <c r="MB16" s="290"/>
      <c r="MC16" s="987" t="s">
        <v>968</v>
      </c>
      <c r="MD16" s="842"/>
      <c r="ME16" s="842"/>
      <c r="MF16" s="842"/>
      <c r="MH16" s="1314"/>
      <c r="MI16" s="1776" t="s">
        <v>961</v>
      </c>
      <c r="MJ16" s="1776"/>
      <c r="MK16" s="847"/>
    </row>
    <row r="17" spans="1:349" ht="15" customHeight="1" x14ac:dyDescent="0.15">
      <c r="A17" s="1811"/>
      <c r="B17" s="1811"/>
      <c r="C17" s="1719"/>
      <c r="D17" s="1720"/>
      <c r="E17" s="1721"/>
      <c r="F17" s="1719"/>
      <c r="G17" s="1720"/>
      <c r="H17" s="1720"/>
      <c r="I17" s="1719"/>
      <c r="J17" s="1720"/>
      <c r="K17" s="1720"/>
      <c r="L17" s="1720"/>
      <c r="M17" s="1721"/>
      <c r="N17" s="1720" t="s">
        <v>950</v>
      </c>
      <c r="O17" s="1720"/>
      <c r="P17" s="1720"/>
      <c r="Q17" s="1721"/>
      <c r="R17" s="1719" t="s">
        <v>950</v>
      </c>
      <c r="S17" s="1720"/>
      <c r="T17" s="1720"/>
      <c r="U17" s="1719" t="s">
        <v>950</v>
      </c>
      <c r="V17" s="1720"/>
      <c r="W17" s="1721"/>
      <c r="X17" s="1748"/>
      <c r="Y17" s="1748"/>
      <c r="Z17" s="1749"/>
      <c r="AA17" s="1719" t="s">
        <v>950</v>
      </c>
      <c r="AB17" s="1720"/>
      <c r="AC17" s="1720"/>
      <c r="AD17" s="788" t="s">
        <v>969</v>
      </c>
      <c r="AF17" s="32"/>
      <c r="AH17" s="32"/>
      <c r="AI17" s="32"/>
      <c r="AJ17" s="434"/>
      <c r="AK17" s="539"/>
      <c r="AL17" s="1306" t="s">
        <v>970</v>
      </c>
      <c r="AM17" s="549"/>
      <c r="AN17" s="539"/>
      <c r="AO17" s="959" t="s">
        <v>955</v>
      </c>
      <c r="AP17" s="154"/>
      <c r="AQ17" s="1813"/>
      <c r="AR17" s="1814"/>
      <c r="AS17" s="1814"/>
      <c r="AT17" s="1815"/>
      <c r="AU17" s="101" t="s">
        <v>971</v>
      </c>
      <c r="AV17" s="154"/>
      <c r="AW17" s="154"/>
      <c r="AY17" s="154"/>
      <c r="AZ17" s="154"/>
      <c r="BA17" s="154"/>
      <c r="BB17" s="549"/>
      <c r="BC17" s="539"/>
      <c r="BD17" s="959" t="s">
        <v>972</v>
      </c>
      <c r="BE17" s="546"/>
      <c r="BG17" s="959" t="s">
        <v>972</v>
      </c>
      <c r="BH17" s="549"/>
      <c r="BI17" s="154"/>
      <c r="BJ17" s="154"/>
      <c r="BK17" s="154"/>
      <c r="BL17" s="549"/>
      <c r="BM17" s="1771"/>
      <c r="BN17" s="1701"/>
      <c r="BO17" s="1701"/>
      <c r="BP17" s="1701"/>
      <c r="BQ17" s="1701"/>
      <c r="BR17" s="1701"/>
      <c r="BS17" s="1701"/>
      <c r="BT17" s="1751"/>
      <c r="BU17" s="545"/>
      <c r="BW17" s="160"/>
      <c r="BX17" s="397"/>
      <c r="BY17" s="148"/>
      <c r="BZ17" s="194"/>
      <c r="CA17" s="194"/>
      <c r="CB17" s="194"/>
      <c r="CC17" s="194"/>
      <c r="CD17" s="194"/>
      <c r="CE17" s="194"/>
      <c r="CF17" s="194"/>
      <c r="CG17" s="194"/>
      <c r="CH17" s="194"/>
      <c r="CI17" s="194"/>
      <c r="CJ17" s="194"/>
      <c r="CK17" s="194"/>
      <c r="CL17" s="194"/>
      <c r="CM17" s="6"/>
      <c r="CN17" s="148"/>
      <c r="CO17" s="194"/>
      <c r="CP17" s="194"/>
      <c r="CQ17" s="194"/>
      <c r="CR17" s="194"/>
      <c r="CS17" s="194"/>
      <c r="CT17" s="194"/>
      <c r="CU17" s="194"/>
      <c r="CV17" s="194"/>
      <c r="CW17" s="194"/>
      <c r="CX17" s="194"/>
      <c r="CY17" s="194"/>
      <c r="CZ17" s="194"/>
      <c r="DA17" s="54"/>
      <c r="DB17" s="6"/>
      <c r="DC17" s="6"/>
      <c r="DD17" s="6"/>
      <c r="DE17" s="6"/>
      <c r="DF17" s="6"/>
      <c r="DG17" s="6"/>
      <c r="DH17" s="271"/>
      <c r="DI17" s="1743"/>
      <c r="DJ17" s="1744"/>
      <c r="DK17" s="1745"/>
      <c r="DL17" s="270"/>
      <c r="DM17" s="194"/>
      <c r="DN17" s="194"/>
      <c r="DO17" s="271"/>
      <c r="DP17" s="1710"/>
      <c r="DQ17" s="1711"/>
      <c r="DR17" s="1711"/>
      <c r="DS17" s="1711"/>
      <c r="DT17" s="1711"/>
      <c r="DU17" s="397"/>
      <c r="DV17" s="148"/>
      <c r="DW17" s="6"/>
      <c r="DX17" s="6"/>
      <c r="DY17" s="6"/>
      <c r="DZ17" s="148"/>
      <c r="EA17" s="6"/>
      <c r="EB17" s="498"/>
      <c r="EC17" s="498"/>
      <c r="ED17" s="576"/>
      <c r="EE17" s="555"/>
      <c r="EF17" s="498"/>
      <c r="EG17" s="576"/>
      <c r="EH17" s="229"/>
      <c r="EI17" s="229"/>
      <c r="EJ17" s="229"/>
      <c r="EK17" s="229"/>
      <c r="EL17" s="560"/>
      <c r="EM17" s="230" t="s">
        <v>973</v>
      </c>
      <c r="EN17" s="6"/>
      <c r="EO17" s="6"/>
      <c r="EP17" s="6"/>
      <c r="ER17" s="272" t="s">
        <v>974</v>
      </c>
      <c r="ES17" s="6"/>
      <c r="EU17" s="6"/>
      <c r="EV17" s="6"/>
      <c r="EW17" s="6"/>
      <c r="EX17" s="54"/>
      <c r="EY17" s="1839"/>
      <c r="EZ17" s="1840"/>
      <c r="FA17" s="847"/>
      <c r="FB17" s="852"/>
      <c r="FC17" s="290"/>
      <c r="FD17" s="290"/>
      <c r="FE17" s="852"/>
      <c r="FF17" s="290"/>
      <c r="FG17" s="290"/>
      <c r="FH17" s="852"/>
      <c r="FI17" s="290"/>
      <c r="FJ17" s="847"/>
      <c r="FK17" s="6" t="s">
        <v>975</v>
      </c>
      <c r="FL17" s="6"/>
      <c r="FM17" s="6"/>
      <c r="FN17" s="6"/>
      <c r="FP17" s="584"/>
      <c r="FQ17" s="261"/>
      <c r="FR17" s="261"/>
      <c r="FS17" s="585"/>
      <c r="FU17" s="231" t="s">
        <v>319</v>
      </c>
      <c r="FV17" s="547"/>
      <c r="FW17" s="819"/>
      <c r="FX17" s="231" t="s">
        <v>319</v>
      </c>
      <c r="FY17" s="226"/>
      <c r="FZ17" s="929"/>
      <c r="GA17" s="231" t="s">
        <v>319</v>
      </c>
      <c r="GB17" s="928"/>
      <c r="GC17" s="156"/>
      <c r="GD17" s="159"/>
      <c r="GE17" s="231" t="s">
        <v>319</v>
      </c>
      <c r="GF17" s="293"/>
      <c r="GG17" s="156"/>
      <c r="GH17" s="1717" t="s">
        <v>976</v>
      </c>
      <c r="GI17" s="1723"/>
      <c r="GJ17" s="148"/>
      <c r="GK17" s="194"/>
      <c r="GL17" s="194"/>
      <c r="GM17" s="194"/>
      <c r="GN17" s="194"/>
      <c r="GO17" s="194"/>
      <c r="GP17" s="194"/>
      <c r="GQ17" s="194"/>
      <c r="GR17" s="194"/>
      <c r="GS17" s="194"/>
      <c r="GT17" s="194"/>
      <c r="GU17" s="194"/>
      <c r="GV17" s="194"/>
      <c r="GW17" s="194"/>
      <c r="GX17" s="54"/>
      <c r="GY17" s="6"/>
      <c r="GZ17" s="194"/>
      <c r="HA17" s="194"/>
      <c r="HB17" s="194"/>
      <c r="HC17" s="194"/>
      <c r="HD17" s="194"/>
      <c r="HE17" s="194"/>
      <c r="HF17" s="194"/>
      <c r="HG17" s="194"/>
      <c r="HH17" s="194"/>
      <c r="HI17" s="194"/>
      <c r="HJ17" s="194"/>
      <c r="HK17" s="194"/>
      <c r="HL17" s="54"/>
      <c r="HO17" s="6"/>
      <c r="HP17" s="6"/>
      <c r="HQ17" s="6"/>
      <c r="HR17" s="6"/>
      <c r="HS17" s="194"/>
      <c r="HT17" s="590"/>
      <c r="HU17" s="350"/>
      <c r="HV17" s="591"/>
      <c r="HW17" s="270"/>
      <c r="HX17" s="194"/>
      <c r="HY17" s="194"/>
      <c r="HZ17" s="271"/>
      <c r="IA17" s="1710"/>
      <c r="IB17" s="1711"/>
      <c r="IC17" s="1711"/>
      <c r="ID17" s="1711"/>
      <c r="IE17" s="1711"/>
      <c r="IF17" s="397"/>
      <c r="IG17" s="148"/>
      <c r="IH17" s="6"/>
      <c r="II17" s="6"/>
      <c r="IK17" s="148"/>
      <c r="IL17" s="6"/>
      <c r="IM17" s="498"/>
      <c r="IN17" s="498"/>
      <c r="IO17" s="576"/>
      <c r="IP17" s="555"/>
      <c r="IQ17" s="498"/>
      <c r="IR17" s="576"/>
      <c r="IS17" s="6"/>
      <c r="IT17" s="6"/>
      <c r="IU17" s="6"/>
      <c r="IV17" s="6"/>
      <c r="IW17" s="6"/>
      <c r="IX17" s="1710"/>
      <c r="IY17" s="1711"/>
      <c r="IZ17" s="1711"/>
      <c r="JA17" s="1712"/>
      <c r="JB17" s="1710"/>
      <c r="JC17" s="1711"/>
      <c r="JD17" s="1711"/>
      <c r="JE17" s="1711"/>
      <c r="JF17" s="1711"/>
      <c r="JG17" s="1712"/>
      <c r="JH17" s="545"/>
      <c r="JJ17" s="546"/>
      <c r="JK17" s="545"/>
      <c r="JN17" s="545"/>
      <c r="JO17" s="546"/>
      <c r="JR17" s="546"/>
      <c r="JS17" s="148" t="s">
        <v>962</v>
      </c>
      <c r="JT17" s="6"/>
      <c r="JU17" s="6"/>
      <c r="JV17" s="54"/>
      <c r="JX17" s="832"/>
      <c r="JY17" s="832"/>
      <c r="JZ17" s="832"/>
      <c r="KA17" s="545"/>
      <c r="KB17" s="231" t="s">
        <v>319</v>
      </c>
      <c r="KC17" s="547"/>
      <c r="KD17" s="819"/>
      <c r="KE17" s="231" t="s">
        <v>319</v>
      </c>
      <c r="KF17" s="226"/>
      <c r="KG17" s="929"/>
      <c r="KH17" s="231" t="s">
        <v>319</v>
      </c>
      <c r="KI17" s="928"/>
      <c r="KJ17" s="156"/>
      <c r="KK17" s="159"/>
      <c r="KL17" s="231" t="s">
        <v>319</v>
      </c>
      <c r="KM17" s="293"/>
      <c r="KN17" s="156"/>
      <c r="KO17" s="1806" t="s">
        <v>977</v>
      </c>
      <c r="KP17" s="1797" t="s">
        <v>978</v>
      </c>
      <c r="KQ17" s="1797" t="s">
        <v>979</v>
      </c>
      <c r="KR17" s="1797" t="s">
        <v>980</v>
      </c>
      <c r="KS17" s="1797" t="s">
        <v>981</v>
      </c>
      <c r="KT17" s="1797" t="s">
        <v>982</v>
      </c>
      <c r="KU17" s="1800" t="s">
        <v>983</v>
      </c>
      <c r="KV17" s="961"/>
      <c r="KW17" s="305"/>
      <c r="KX17" s="305"/>
      <c r="KY17" s="305"/>
      <c r="KZ17" s="305"/>
      <c r="LA17" s="305"/>
      <c r="LB17" s="305"/>
      <c r="LC17" s="602"/>
      <c r="LD17" s="359"/>
      <c r="LE17" s="305"/>
      <c r="LF17" s="305"/>
      <c r="LG17" s="305"/>
      <c r="LH17" s="305"/>
      <c r="LI17" s="305"/>
      <c r="LJ17" s="305"/>
      <c r="LK17" s="602"/>
      <c r="LL17" s="1785"/>
      <c r="LM17" s="1786"/>
      <c r="LN17" s="848"/>
      <c r="LO17" s="499"/>
      <c r="LP17" s="607"/>
      <c r="LQ17" s="290"/>
      <c r="LR17" s="290"/>
      <c r="LS17" s="847"/>
      <c r="LT17" s="32" t="s">
        <v>984</v>
      </c>
      <c r="LU17" s="32"/>
      <c r="LV17" s="227"/>
      <c r="LW17" s="32"/>
      <c r="LX17" s="32"/>
      <c r="LY17" s="842"/>
      <c r="LZ17" s="829"/>
      <c r="MA17" s="830"/>
      <c r="MB17" s="830"/>
      <c r="MC17" s="1717" t="s">
        <v>985</v>
      </c>
      <c r="MD17" s="1718"/>
      <c r="ME17" s="1718"/>
      <c r="MF17" s="1718"/>
      <c r="MG17" s="1718"/>
      <c r="MH17" s="1723"/>
      <c r="MI17" s="830"/>
      <c r="MJ17" s="830"/>
      <c r="MK17" s="839"/>
    </row>
    <row r="18" spans="1:349" ht="15" customHeight="1" x14ac:dyDescent="0.15">
      <c r="A18" s="1811"/>
      <c r="B18" s="1811"/>
      <c r="C18" s="1719" t="s">
        <v>986</v>
      </c>
      <c r="D18" s="1720"/>
      <c r="E18" s="1721"/>
      <c r="F18" s="1719" t="s">
        <v>986</v>
      </c>
      <c r="G18" s="1720"/>
      <c r="H18" s="1720"/>
      <c r="I18" s="1719" t="s">
        <v>987</v>
      </c>
      <c r="J18" s="1720"/>
      <c r="K18" s="1720"/>
      <c r="L18" s="1720"/>
      <c r="M18" s="1721"/>
      <c r="N18" s="1720" t="s">
        <v>961</v>
      </c>
      <c r="O18" s="1720"/>
      <c r="P18" s="1720"/>
      <c r="Q18" s="847"/>
      <c r="R18" s="1719" t="s">
        <v>961</v>
      </c>
      <c r="S18" s="1720"/>
      <c r="T18" s="290"/>
      <c r="U18" s="1719" t="s">
        <v>961</v>
      </c>
      <c r="V18" s="1720"/>
      <c r="W18" s="847"/>
      <c r="X18" s="1748"/>
      <c r="Y18" s="1748"/>
      <c r="Z18" s="1749"/>
      <c r="AA18" s="1719" t="s">
        <v>988</v>
      </c>
      <c r="AB18" s="1720"/>
      <c r="AC18" s="1720"/>
      <c r="AD18" s="76" t="s">
        <v>989</v>
      </c>
      <c r="AE18" s="47"/>
      <c r="AF18" s="47"/>
      <c r="AH18" s="47"/>
      <c r="AI18" s="47"/>
      <c r="AJ18" s="946"/>
      <c r="AK18" s="539"/>
      <c r="AL18" s="1306" t="s">
        <v>990</v>
      </c>
      <c r="AM18" s="549"/>
      <c r="AN18" s="539"/>
      <c r="AO18" s="959" t="s">
        <v>972</v>
      </c>
      <c r="AP18" s="154"/>
      <c r="AQ18" s="1411" t="s">
        <v>991</v>
      </c>
      <c r="AS18" s="154"/>
      <c r="AT18" s="549"/>
      <c r="AU18" s="1519" t="s">
        <v>992</v>
      </c>
      <c r="AV18" s="154"/>
      <c r="AW18" s="154"/>
      <c r="AY18" s="154"/>
      <c r="AZ18" s="154"/>
      <c r="BA18" s="154"/>
      <c r="BB18" s="549"/>
      <c r="BC18" s="539"/>
      <c r="BE18" s="546"/>
      <c r="BH18" s="549"/>
      <c r="BI18" s="154"/>
      <c r="BJ18" s="154"/>
      <c r="BK18" s="154"/>
      <c r="BL18" s="549"/>
      <c r="BM18" s="1771"/>
      <c r="BN18" s="1701"/>
      <c r="BO18" s="1701"/>
      <c r="BP18" s="1701"/>
      <c r="BQ18" s="1701"/>
      <c r="BR18" s="1701"/>
      <c r="BS18" s="1701"/>
      <c r="BT18" s="1751"/>
      <c r="BU18" s="545"/>
      <c r="BV18" s="160"/>
      <c r="BW18" s="160"/>
      <c r="BX18" s="397"/>
      <c r="BY18" s="148"/>
      <c r="BZ18" s="1703" t="s">
        <v>993</v>
      </c>
      <c r="CA18" s="1703"/>
      <c r="CB18" s="1703"/>
      <c r="CC18" s="1703"/>
      <c r="CD18" s="1703"/>
      <c r="CE18" s="1703"/>
      <c r="CF18" s="1703"/>
      <c r="CG18" s="1703"/>
      <c r="CH18" s="1703"/>
      <c r="CI18" s="1703"/>
      <c r="CJ18" s="1703"/>
      <c r="CK18" s="1703"/>
      <c r="CL18" s="1703"/>
      <c r="CM18" s="6"/>
      <c r="CN18" s="148"/>
      <c r="CO18" s="1703" t="s">
        <v>994</v>
      </c>
      <c r="CP18" s="1703"/>
      <c r="CQ18" s="1703"/>
      <c r="CR18" s="1703"/>
      <c r="CS18" s="1703"/>
      <c r="CT18" s="1703"/>
      <c r="CU18" s="1703"/>
      <c r="CV18" s="1703"/>
      <c r="CW18" s="1703"/>
      <c r="CX18" s="1703"/>
      <c r="CY18" s="1703"/>
      <c r="CZ18" s="1703"/>
      <c r="DA18" s="54"/>
      <c r="DB18" s="6"/>
      <c r="DC18" s="6"/>
      <c r="DD18" s="6"/>
      <c r="DE18" s="6"/>
      <c r="DF18" s="6"/>
      <c r="DG18" s="6"/>
      <c r="DH18" s="271"/>
      <c r="DI18" s="1743"/>
      <c r="DJ18" s="1744"/>
      <c r="DK18" s="1745"/>
      <c r="DL18" s="270"/>
      <c r="DM18" s="194"/>
      <c r="DN18" s="194"/>
      <c r="DO18" s="271"/>
      <c r="DP18" s="1710" t="s">
        <v>995</v>
      </c>
      <c r="DQ18" s="1711"/>
      <c r="DR18" s="1711"/>
      <c r="DS18" s="1711"/>
      <c r="DT18" s="1711"/>
      <c r="DU18" s="1712"/>
      <c r="DV18" s="148"/>
      <c r="DW18" s="6"/>
      <c r="DX18" s="6"/>
      <c r="DY18" s="6"/>
      <c r="DZ18" s="148"/>
      <c r="EA18" s="6"/>
      <c r="EB18" s="498"/>
      <c r="EC18" s="498"/>
      <c r="ED18" s="576"/>
      <c r="EE18" s="555"/>
      <c r="EF18" s="498"/>
      <c r="EG18" s="576"/>
      <c r="EH18" s="229"/>
      <c r="EI18" s="229"/>
      <c r="EJ18" s="229"/>
      <c r="EK18" s="229"/>
      <c r="EL18" s="560"/>
      <c r="EM18" s="148"/>
      <c r="EN18" s="6"/>
      <c r="EO18" s="6"/>
      <c r="EP18" s="6"/>
      <c r="EQ18" s="6"/>
      <c r="ER18" s="272" t="s">
        <v>996</v>
      </c>
      <c r="ES18" s="6"/>
      <c r="EU18" s="6"/>
      <c r="EV18" s="6"/>
      <c r="EW18" s="6"/>
      <c r="EX18" s="54"/>
      <c r="EY18" s="1719"/>
      <c r="EZ18" s="1720"/>
      <c r="FA18" s="847"/>
      <c r="FB18" s="545"/>
      <c r="FE18" s="545"/>
      <c r="FH18" s="545"/>
      <c r="FJ18" s="546"/>
      <c r="FK18" s="6" t="s">
        <v>997</v>
      </c>
      <c r="FL18" s="6"/>
      <c r="FM18" s="6"/>
      <c r="FN18" s="6"/>
      <c r="FP18" s="586"/>
      <c r="FQ18" s="583"/>
      <c r="FR18" s="583"/>
      <c r="FS18" s="587"/>
      <c r="FT18" s="583"/>
      <c r="FU18" s="231" t="s">
        <v>141</v>
      </c>
      <c r="FV18" s="102"/>
      <c r="FW18" s="819"/>
      <c r="FX18" s="231" t="s">
        <v>141</v>
      </c>
      <c r="FY18" s="105"/>
      <c r="FZ18" s="929"/>
      <c r="GA18" s="105" t="s">
        <v>141</v>
      </c>
      <c r="GC18" s="847"/>
      <c r="GD18" s="159"/>
      <c r="GE18" s="231" t="s">
        <v>141</v>
      </c>
      <c r="GF18" s="293"/>
      <c r="GG18" s="156"/>
      <c r="GH18" s="1717" t="s">
        <v>998</v>
      </c>
      <c r="GI18" s="1723"/>
      <c r="GJ18" s="148"/>
      <c r="GK18" s="1703" t="s">
        <v>993</v>
      </c>
      <c r="GL18" s="1703"/>
      <c r="GM18" s="1703"/>
      <c r="GN18" s="1703"/>
      <c r="GO18" s="1703"/>
      <c r="GP18" s="1703"/>
      <c r="GQ18" s="1703"/>
      <c r="GR18" s="1703"/>
      <c r="GS18" s="1703"/>
      <c r="GT18" s="1703"/>
      <c r="GU18" s="1703"/>
      <c r="GV18" s="1703"/>
      <c r="GW18" s="1703"/>
      <c r="GX18" s="54"/>
      <c r="GY18" s="6"/>
      <c r="GZ18" s="1703" t="s">
        <v>994</v>
      </c>
      <c r="HA18" s="1703"/>
      <c r="HB18" s="1703"/>
      <c r="HC18" s="1703"/>
      <c r="HD18" s="1703"/>
      <c r="HE18" s="1703"/>
      <c r="HF18" s="1703"/>
      <c r="HG18" s="1703"/>
      <c r="HH18" s="1703"/>
      <c r="HI18" s="1703"/>
      <c r="HJ18" s="1703"/>
      <c r="HK18" s="1703"/>
      <c r="HL18" s="54"/>
      <c r="HM18" s="148"/>
      <c r="HN18" s="6"/>
      <c r="HO18" s="6"/>
      <c r="HP18" s="6"/>
      <c r="HQ18" s="6"/>
      <c r="HR18" s="6"/>
      <c r="HS18" s="194"/>
      <c r="HT18" s="590"/>
      <c r="HU18" s="350"/>
      <c r="HV18" s="591"/>
      <c r="HW18" s="270"/>
      <c r="HX18" s="194"/>
      <c r="HY18" s="194"/>
      <c r="HZ18" s="271"/>
      <c r="IA18" s="1710" t="s">
        <v>995</v>
      </c>
      <c r="IB18" s="1711"/>
      <c r="IC18" s="1711"/>
      <c r="ID18" s="1711"/>
      <c r="IE18" s="1711"/>
      <c r="IF18" s="1712"/>
      <c r="IG18" s="148"/>
      <c r="IH18" s="6"/>
      <c r="II18" s="6"/>
      <c r="IJ18" s="54"/>
      <c r="IK18" s="148"/>
      <c r="IL18" s="6"/>
      <c r="IM18" s="498"/>
      <c r="IN18" s="498"/>
      <c r="IO18" s="576"/>
      <c r="IP18" s="555"/>
      <c r="IQ18" s="498"/>
      <c r="IR18" s="576"/>
      <c r="IS18" s="6"/>
      <c r="IT18" s="6"/>
      <c r="IU18" s="6"/>
      <c r="IV18" s="6"/>
      <c r="IW18" s="6"/>
      <c r="IX18" s="272" t="s">
        <v>999</v>
      </c>
      <c r="IZ18" s="6"/>
      <c r="JA18" s="54"/>
      <c r="JB18" s="272" t="s">
        <v>974</v>
      </c>
      <c r="JC18" s="6"/>
      <c r="JE18" s="6"/>
      <c r="JF18" s="6"/>
      <c r="JG18" s="54"/>
      <c r="JH18" s="148"/>
      <c r="JI18" s="290"/>
      <c r="JJ18" s="847"/>
      <c r="JK18" s="1839"/>
      <c r="JL18" s="1840"/>
      <c r="JM18" s="290"/>
      <c r="JN18" s="852"/>
      <c r="JO18" s="847"/>
      <c r="JP18" s="290"/>
      <c r="JQ18" s="290"/>
      <c r="JR18" s="847"/>
      <c r="JS18" s="148" t="s">
        <v>975</v>
      </c>
      <c r="JT18" s="6"/>
      <c r="JU18" s="6"/>
      <c r="JV18" s="54"/>
      <c r="JX18" s="600"/>
      <c r="JY18" s="600"/>
      <c r="JZ18" s="600"/>
      <c r="KA18" s="586"/>
      <c r="KB18" s="231" t="s">
        <v>141</v>
      </c>
      <c r="KC18" s="102"/>
      <c r="KD18" s="819"/>
      <c r="KE18" s="231" t="s">
        <v>141</v>
      </c>
      <c r="KF18" s="105"/>
      <c r="KG18" s="929"/>
      <c r="KH18" s="105" t="s">
        <v>141</v>
      </c>
      <c r="KJ18" s="847"/>
      <c r="KK18" s="159"/>
      <c r="KL18" s="231" t="s">
        <v>141</v>
      </c>
      <c r="KM18" s="293"/>
      <c r="KN18" s="156"/>
      <c r="KO18" s="1807"/>
      <c r="KP18" s="1798"/>
      <c r="KQ18" s="1798"/>
      <c r="KR18" s="1798"/>
      <c r="KS18" s="1798"/>
      <c r="KT18" s="1798"/>
      <c r="KU18" s="1801"/>
      <c r="KV18" s="961" t="s">
        <v>1000</v>
      </c>
      <c r="KW18" s="305"/>
      <c r="KX18" s="305"/>
      <c r="KY18" s="305"/>
      <c r="KZ18" s="305"/>
      <c r="LA18" s="305"/>
      <c r="LB18" s="305"/>
      <c r="LC18" s="602"/>
      <c r="LD18" s="359" t="s">
        <v>1000</v>
      </c>
      <c r="LE18" s="305"/>
      <c r="LF18" s="305"/>
      <c r="LG18" s="305"/>
      <c r="LH18" s="305"/>
      <c r="LI18" s="305"/>
      <c r="LJ18" s="305"/>
      <c r="LK18" s="602"/>
      <c r="LL18" s="1785"/>
      <c r="LM18" s="1786"/>
      <c r="LN18" s="848"/>
      <c r="LO18" s="499"/>
      <c r="LP18" s="607"/>
      <c r="LQ18" s="290"/>
      <c r="LR18" s="290"/>
      <c r="LS18" s="847"/>
      <c r="LT18" s="76" t="s">
        <v>1001</v>
      </c>
      <c r="LU18" s="32"/>
      <c r="LV18" s="227"/>
      <c r="LW18" s="32"/>
      <c r="LX18" s="32"/>
      <c r="LY18" s="842"/>
      <c r="LZ18" s="829"/>
      <c r="MA18" s="830"/>
      <c r="MB18" s="830"/>
      <c r="MC18" s="1717"/>
      <c r="MD18" s="1718"/>
      <c r="ME18" s="1718"/>
      <c r="MF18" s="1718"/>
      <c r="MG18" s="1718"/>
      <c r="MH18" s="1723"/>
      <c r="MI18" s="830"/>
      <c r="MJ18" s="830"/>
      <c r="MK18" s="839"/>
    </row>
    <row r="19" spans="1:349" ht="15" customHeight="1" x14ac:dyDescent="0.15">
      <c r="A19" s="1811"/>
      <c r="B19" s="1811"/>
      <c r="D19" s="1828" t="s">
        <v>1002</v>
      </c>
      <c r="E19" s="1829"/>
      <c r="F19" s="1829"/>
      <c r="G19" s="1830"/>
      <c r="H19" s="290"/>
      <c r="I19" s="1719"/>
      <c r="J19" s="1720"/>
      <c r="K19" s="1720"/>
      <c r="L19" s="1720"/>
      <c r="M19" s="1721"/>
      <c r="N19" s="1302"/>
      <c r="O19" s="1302"/>
      <c r="P19" s="1302"/>
      <c r="Q19" s="1303"/>
      <c r="R19" s="1816"/>
      <c r="S19" s="1817"/>
      <c r="T19" s="1818"/>
      <c r="U19" s="545"/>
      <c r="W19" s="546"/>
      <c r="X19" s="289"/>
      <c r="Y19" s="289"/>
      <c r="Z19" s="1356"/>
      <c r="AA19" s="545"/>
      <c r="AD19" s="545"/>
      <c r="AJ19" s="546"/>
      <c r="AK19" s="539"/>
      <c r="AL19" s="154"/>
      <c r="AM19" s="549"/>
      <c r="AN19" s="539"/>
      <c r="AO19" s="154"/>
      <c r="AP19" s="154"/>
      <c r="AQ19" s="539"/>
      <c r="AR19" s="154"/>
      <c r="AS19" s="154"/>
      <c r="AT19" s="549"/>
      <c r="AU19" s="101" t="s">
        <v>1003</v>
      </c>
      <c r="AV19" s="154"/>
      <c r="AW19" s="154"/>
      <c r="AY19" s="154"/>
      <c r="AZ19" s="154"/>
      <c r="BA19" s="154"/>
      <c r="BB19" s="549"/>
      <c r="BC19" s="539"/>
      <c r="BD19" s="154"/>
      <c r="BE19" s="549"/>
      <c r="BF19" s="154"/>
      <c r="BG19" s="154"/>
      <c r="BH19" s="549"/>
      <c r="BI19" s="154"/>
      <c r="BJ19" s="154"/>
      <c r="BK19" s="154"/>
      <c r="BL19" s="549"/>
      <c r="BM19" s="1771"/>
      <c r="BN19" s="1701"/>
      <c r="BO19" s="1701"/>
      <c r="BP19" s="1701"/>
      <c r="BQ19" s="1701"/>
      <c r="BR19" s="1701"/>
      <c r="BS19" s="1701"/>
      <c r="BT19" s="1751"/>
      <c r="BU19" s="545"/>
      <c r="BW19" s="194"/>
      <c r="BX19" s="271"/>
      <c r="BY19" s="148"/>
      <c r="BZ19" s="1703"/>
      <c r="CA19" s="1703"/>
      <c r="CB19" s="1703"/>
      <c r="CC19" s="1703"/>
      <c r="CD19" s="1703"/>
      <c r="CE19" s="1703"/>
      <c r="CF19" s="1703"/>
      <c r="CG19" s="1703"/>
      <c r="CH19" s="1703"/>
      <c r="CI19" s="1703"/>
      <c r="CJ19" s="1703"/>
      <c r="CK19" s="1703"/>
      <c r="CL19" s="1703"/>
      <c r="CM19" s="6"/>
      <c r="CN19" s="148"/>
      <c r="CO19" s="1703"/>
      <c r="CP19" s="1703"/>
      <c r="CQ19" s="1703"/>
      <c r="CR19" s="1703"/>
      <c r="CS19" s="1703"/>
      <c r="CT19" s="1703"/>
      <c r="CU19" s="1703"/>
      <c r="CV19" s="1703"/>
      <c r="CW19" s="1703"/>
      <c r="CX19" s="1703"/>
      <c r="CY19" s="1703"/>
      <c r="CZ19" s="1703"/>
      <c r="DA19" s="54"/>
      <c r="DB19" s="6"/>
      <c r="DC19" s="6"/>
      <c r="DD19" s="6"/>
      <c r="DE19" s="6"/>
      <c r="DF19" s="6"/>
      <c r="DG19" s="6"/>
      <c r="DH19" s="271"/>
      <c r="DI19" s="1743"/>
      <c r="DJ19" s="1744"/>
      <c r="DK19" s="1745"/>
      <c r="DL19" s="270"/>
      <c r="DM19" s="194"/>
      <c r="DN19" s="194"/>
      <c r="DO19" s="271"/>
      <c r="DP19" s="1710"/>
      <c r="DQ19" s="1711"/>
      <c r="DR19" s="1711"/>
      <c r="DS19" s="1711"/>
      <c r="DT19" s="1711"/>
      <c r="DU19" s="1712"/>
      <c r="DV19" s="148"/>
      <c r="DW19" s="6"/>
      <c r="DX19" s="6"/>
      <c r="DY19" s="6"/>
      <c r="DZ19" s="577"/>
      <c r="EB19" s="498"/>
      <c r="EC19" s="498"/>
      <c r="ED19" s="576"/>
      <c r="EE19" s="555"/>
      <c r="EF19" s="498"/>
      <c r="EG19" s="576"/>
      <c r="EH19" s="229"/>
      <c r="EI19" s="229"/>
      <c r="EJ19" s="229"/>
      <c r="EK19" s="229"/>
      <c r="EL19" s="560"/>
      <c r="EM19" s="148"/>
      <c r="EN19" s="6"/>
      <c r="EO19" s="6"/>
      <c r="EP19" s="6"/>
      <c r="EQ19" s="6"/>
      <c r="ER19" s="148"/>
      <c r="ES19" s="6"/>
      <c r="ET19" s="6"/>
      <c r="EU19" s="6"/>
      <c r="EV19" s="6"/>
      <c r="EW19" s="6"/>
      <c r="EX19" s="54"/>
      <c r="EY19" s="852"/>
      <c r="EZ19" s="290"/>
      <c r="FA19" s="847"/>
      <c r="FB19" s="545"/>
      <c r="FE19" s="545"/>
      <c r="FH19" s="545"/>
      <c r="FJ19" s="546"/>
      <c r="FK19" s="6" t="s">
        <v>1004</v>
      </c>
      <c r="FL19" s="6"/>
      <c r="FM19" s="6"/>
      <c r="FN19" s="6"/>
      <c r="FP19" s="539"/>
      <c r="FQ19" s="10"/>
      <c r="FR19" s="10"/>
      <c r="FS19" s="549"/>
      <c r="FT19" s="290"/>
      <c r="FW19" s="819"/>
      <c r="FZ19" s="929"/>
      <c r="GA19" s="231" t="s">
        <v>1005</v>
      </c>
      <c r="GC19" s="841"/>
      <c r="GD19" s="159"/>
      <c r="GE19" s="293"/>
      <c r="GF19" s="293"/>
      <c r="GG19" s="156"/>
      <c r="GH19" s="852"/>
      <c r="GI19" s="847"/>
      <c r="GJ19" s="148"/>
      <c r="GK19" s="1703"/>
      <c r="GL19" s="1703"/>
      <c r="GM19" s="1703"/>
      <c r="GN19" s="1703"/>
      <c r="GO19" s="1703"/>
      <c r="GP19" s="1703"/>
      <c r="GQ19" s="1703"/>
      <c r="GR19" s="1703"/>
      <c r="GS19" s="1703"/>
      <c r="GT19" s="1703"/>
      <c r="GU19" s="1703"/>
      <c r="GV19" s="1703"/>
      <c r="GW19" s="1703"/>
      <c r="GX19" s="54"/>
      <c r="GY19" s="6"/>
      <c r="GZ19" s="1703"/>
      <c r="HA19" s="1703"/>
      <c r="HB19" s="1703"/>
      <c r="HC19" s="1703"/>
      <c r="HD19" s="1703"/>
      <c r="HE19" s="1703"/>
      <c r="HF19" s="1703"/>
      <c r="HG19" s="1703"/>
      <c r="HH19" s="1703"/>
      <c r="HI19" s="1703"/>
      <c r="HJ19" s="1703"/>
      <c r="HK19" s="1703"/>
      <c r="HL19" s="54"/>
      <c r="HM19" s="148"/>
      <c r="HN19" s="6"/>
      <c r="HO19" s="6"/>
      <c r="HP19" s="6"/>
      <c r="HQ19" s="6"/>
      <c r="HR19" s="6"/>
      <c r="HS19" s="194"/>
      <c r="HT19" s="564"/>
      <c r="HU19" s="104"/>
      <c r="HV19" s="103"/>
      <c r="HW19" s="270"/>
      <c r="HX19" s="194"/>
      <c r="HY19" s="194"/>
      <c r="HZ19" s="271"/>
      <c r="IA19" s="1710"/>
      <c r="IB19" s="1711"/>
      <c r="IC19" s="1711"/>
      <c r="ID19" s="1711"/>
      <c r="IE19" s="1711"/>
      <c r="IF19" s="1712"/>
      <c r="IG19" s="148"/>
      <c r="IH19" s="6"/>
      <c r="II19" s="6"/>
      <c r="IJ19" s="54"/>
      <c r="IK19" s="577"/>
      <c r="IM19" s="498"/>
      <c r="IN19" s="498"/>
      <c r="IO19" s="576"/>
      <c r="IP19" s="555"/>
      <c r="IQ19" s="498"/>
      <c r="IR19" s="576"/>
      <c r="IS19" s="6"/>
      <c r="IT19" s="6"/>
      <c r="IU19" s="6"/>
      <c r="IV19" s="6"/>
      <c r="IW19" s="6"/>
      <c r="IX19" s="148"/>
      <c r="IY19" s="6"/>
      <c r="IZ19" s="6"/>
      <c r="JA19" s="54"/>
      <c r="JB19" s="1710" t="s">
        <v>1006</v>
      </c>
      <c r="JC19" s="1711"/>
      <c r="JD19" s="1711"/>
      <c r="JE19" s="1711"/>
      <c r="JF19" s="1711"/>
      <c r="JG19" s="1712"/>
      <c r="JH19" s="1719"/>
      <c r="JI19" s="1720"/>
      <c r="JJ19" s="847"/>
      <c r="JK19" s="1719"/>
      <c r="JL19" s="1720"/>
      <c r="JM19" s="290"/>
      <c r="JN19" s="852"/>
      <c r="JO19" s="847"/>
      <c r="JP19" s="290"/>
      <c r="JQ19" s="290"/>
      <c r="JR19" s="847"/>
      <c r="JS19" s="148" t="s">
        <v>1007</v>
      </c>
      <c r="JT19" s="6"/>
      <c r="JU19" s="6"/>
      <c r="JV19" s="54"/>
      <c r="JX19" s="10"/>
      <c r="JY19" s="10"/>
      <c r="JZ19" s="154"/>
      <c r="KA19" s="852"/>
      <c r="KC19" s="546"/>
      <c r="KD19" s="819"/>
      <c r="KG19" s="929"/>
      <c r="KH19" s="231" t="s">
        <v>1005</v>
      </c>
      <c r="KJ19" s="841"/>
      <c r="KK19" s="159"/>
      <c r="KL19" s="293"/>
      <c r="KM19" s="293"/>
      <c r="KN19" s="156"/>
      <c r="KO19" s="1807"/>
      <c r="KP19" s="1798"/>
      <c r="KQ19" s="1798"/>
      <c r="KR19" s="1798"/>
      <c r="KS19" s="1798"/>
      <c r="KT19" s="1798"/>
      <c r="KU19" s="1801"/>
      <c r="KV19" s="556"/>
      <c r="KW19" s="305"/>
      <c r="KX19" s="305"/>
      <c r="KY19" s="305"/>
      <c r="KZ19" s="305"/>
      <c r="LA19" s="305"/>
      <c r="LB19" s="305"/>
      <c r="LC19" s="1415" t="s">
        <v>1008</v>
      </c>
      <c r="LD19" s="305"/>
      <c r="LE19" s="305"/>
      <c r="LF19" s="305"/>
      <c r="LG19" s="305"/>
      <c r="LH19" s="305"/>
      <c r="LI19" s="305"/>
      <c r="LJ19" s="305"/>
      <c r="LK19" s="1414" t="s">
        <v>1009</v>
      </c>
      <c r="LL19" s="1785"/>
      <c r="LM19" s="1786"/>
      <c r="LN19" s="848"/>
      <c r="LO19" s="499"/>
      <c r="LP19" s="607"/>
      <c r="LQ19" s="290"/>
      <c r="LR19" s="290"/>
      <c r="LS19" s="847"/>
      <c r="LT19" s="76" t="s">
        <v>1010</v>
      </c>
      <c r="LU19" s="47"/>
      <c r="LV19" s="47"/>
      <c r="LW19" s="47"/>
      <c r="LX19" s="47"/>
      <c r="LY19" s="946"/>
      <c r="LZ19" s="852"/>
      <c r="MA19" s="290"/>
      <c r="MB19" s="290"/>
      <c r="MC19" s="987" t="s">
        <v>1011</v>
      </c>
      <c r="MD19" s="842"/>
      <c r="ME19" s="842"/>
      <c r="MF19" s="842"/>
      <c r="MH19" s="1314"/>
      <c r="MI19" s="290"/>
      <c r="MJ19" s="290"/>
      <c r="MK19" s="847"/>
    </row>
    <row r="20" spans="1:349" ht="15" customHeight="1" x14ac:dyDescent="0.15">
      <c r="A20" s="1811"/>
      <c r="B20" s="1811"/>
      <c r="D20" s="1831"/>
      <c r="E20" s="1741"/>
      <c r="F20" s="1741"/>
      <c r="G20" s="1832"/>
      <c r="H20" s="290"/>
      <c r="I20" s="1719"/>
      <c r="J20" s="1720"/>
      <c r="K20" s="1720"/>
      <c r="L20" s="1720"/>
      <c r="M20" s="1721"/>
      <c r="N20" s="1302"/>
      <c r="O20" s="1302"/>
      <c r="P20" s="1302"/>
      <c r="Q20" s="1303"/>
      <c r="R20" s="1819"/>
      <c r="S20" s="1820"/>
      <c r="T20" s="1821"/>
      <c r="U20" s="545"/>
      <c r="W20" s="546"/>
      <c r="X20" s="289"/>
      <c r="Y20" s="289"/>
      <c r="Z20" s="1356"/>
      <c r="AA20" s="545"/>
      <c r="AD20" s="76"/>
      <c r="AF20" s="47"/>
      <c r="AG20" s="47"/>
      <c r="AH20" s="47"/>
      <c r="AI20" s="47"/>
      <c r="AJ20" s="946"/>
      <c r="AK20" s="539"/>
      <c r="AL20" s="154"/>
      <c r="AM20" s="549"/>
      <c r="AN20" s="539"/>
      <c r="AO20" s="154"/>
      <c r="AP20" s="154"/>
      <c r="AQ20" s="539"/>
      <c r="AR20" s="154"/>
      <c r="AS20" s="154"/>
      <c r="AT20" s="549"/>
      <c r="AU20" s="101" t="s">
        <v>1012</v>
      </c>
      <c r="AV20" s="154"/>
      <c r="AW20" s="154"/>
      <c r="AY20" s="154"/>
      <c r="AZ20" s="154"/>
      <c r="BA20" s="154"/>
      <c r="BB20" s="549"/>
      <c r="BC20" s="1724" t="s">
        <v>1013</v>
      </c>
      <c r="BD20" s="1725"/>
      <c r="BE20" s="1726"/>
      <c r="BF20" s="154"/>
      <c r="BG20" s="154"/>
      <c r="BH20" s="549"/>
      <c r="BI20" s="154"/>
      <c r="BJ20" s="154"/>
      <c r="BK20" s="154"/>
      <c r="BL20" s="549"/>
      <c r="BM20" s="1771"/>
      <c r="BN20" s="1701"/>
      <c r="BO20" s="1701"/>
      <c r="BP20" s="1701"/>
      <c r="BQ20" s="1701"/>
      <c r="BR20" s="1701"/>
      <c r="BS20" s="1701"/>
      <c r="BT20" s="1751"/>
      <c r="BU20" s="1724" t="s">
        <v>1013</v>
      </c>
      <c r="BV20" s="1725"/>
      <c r="BW20" s="1725"/>
      <c r="BX20" s="1726"/>
      <c r="BY20" s="148"/>
      <c r="BZ20" s="1703"/>
      <c r="CA20" s="1703"/>
      <c r="CB20" s="1703"/>
      <c r="CC20" s="1703"/>
      <c r="CD20" s="1703"/>
      <c r="CE20" s="1703"/>
      <c r="CF20" s="1703"/>
      <c r="CG20" s="1703"/>
      <c r="CH20" s="1703"/>
      <c r="CI20" s="1703"/>
      <c r="CJ20" s="1703"/>
      <c r="CK20" s="1703"/>
      <c r="CL20" s="1703"/>
      <c r="CM20" s="6"/>
      <c r="CN20" s="148"/>
      <c r="CO20" s="1703"/>
      <c r="CP20" s="1703"/>
      <c r="CQ20" s="1703"/>
      <c r="CR20" s="1703"/>
      <c r="CS20" s="1703"/>
      <c r="CT20" s="1703"/>
      <c r="CU20" s="1703"/>
      <c r="CV20" s="1703"/>
      <c r="CW20" s="1703"/>
      <c r="CX20" s="1703"/>
      <c r="CY20" s="1703"/>
      <c r="CZ20" s="1703"/>
      <c r="DA20" s="54"/>
      <c r="DB20" s="6"/>
      <c r="DC20" s="6"/>
      <c r="DD20" s="6"/>
      <c r="DE20" s="6"/>
      <c r="DF20" s="6"/>
      <c r="DG20" s="6"/>
      <c r="DH20" s="271"/>
      <c r="DI20" s="1743"/>
      <c r="DJ20" s="1744"/>
      <c r="DK20" s="1745"/>
      <c r="DL20" s="270"/>
      <c r="DM20" s="194"/>
      <c r="DN20" s="194"/>
      <c r="DO20" s="271"/>
      <c r="DP20" s="141" t="s">
        <v>1014</v>
      </c>
      <c r="DQ20" s="160"/>
      <c r="DR20" s="160"/>
      <c r="DS20" s="160"/>
      <c r="DT20" s="160"/>
      <c r="DU20" s="397"/>
      <c r="DV20" s="148"/>
      <c r="DW20" s="6"/>
      <c r="DX20" s="6"/>
      <c r="DY20" s="6"/>
      <c r="DZ20" s="148"/>
      <c r="EA20" s="6"/>
      <c r="EB20" s="498"/>
      <c r="EC20" s="498"/>
      <c r="ED20" s="576"/>
      <c r="EE20" s="555"/>
      <c r="EF20" s="498"/>
      <c r="EG20" s="576"/>
      <c r="EH20" s="229"/>
      <c r="EI20" s="229"/>
      <c r="EJ20" s="229"/>
      <c r="EK20" s="229"/>
      <c r="EL20" s="560"/>
      <c r="EM20" s="559"/>
      <c r="EN20" s="229"/>
      <c r="EO20" s="229"/>
      <c r="EP20" s="229"/>
      <c r="EQ20" s="229"/>
      <c r="ER20" s="559"/>
      <c r="ES20" s="229"/>
      <c r="ET20" s="229"/>
      <c r="EU20" s="229"/>
      <c r="EV20" s="229"/>
      <c r="EW20" s="229"/>
      <c r="EX20" s="560"/>
      <c r="EY20" s="852"/>
      <c r="EZ20" s="290"/>
      <c r="FA20" s="847"/>
      <c r="FB20" s="852"/>
      <c r="FC20" s="290"/>
      <c r="FD20" s="290"/>
      <c r="FE20" s="852"/>
      <c r="FF20" s="290"/>
      <c r="FG20" s="290"/>
      <c r="FH20" s="852"/>
      <c r="FI20" s="290"/>
      <c r="FJ20" s="847"/>
      <c r="FK20" s="270"/>
      <c r="FL20" s="6"/>
      <c r="FM20" s="6"/>
      <c r="FN20" s="6"/>
      <c r="FO20" s="6"/>
      <c r="FP20" s="539"/>
      <c r="FQ20" s="10"/>
      <c r="FR20" s="10"/>
      <c r="FS20" s="549"/>
      <c r="FT20" s="290"/>
      <c r="FU20" s="290"/>
      <c r="FV20" s="847"/>
      <c r="FW20" s="545"/>
      <c r="GA20" s="852"/>
      <c r="GC20" s="841"/>
      <c r="GD20" s="290"/>
      <c r="GE20" s="290"/>
      <c r="GG20" s="847"/>
      <c r="GH20" s="852"/>
      <c r="GI20" s="847"/>
      <c r="GJ20" s="148"/>
      <c r="GK20" s="1703"/>
      <c r="GL20" s="1703"/>
      <c r="GM20" s="1703"/>
      <c r="GN20" s="1703"/>
      <c r="GO20" s="1703"/>
      <c r="GP20" s="1703"/>
      <c r="GQ20" s="1703"/>
      <c r="GR20" s="1703"/>
      <c r="GS20" s="1703"/>
      <c r="GT20" s="1703"/>
      <c r="GU20" s="1703"/>
      <c r="GV20" s="1703"/>
      <c r="GW20" s="1703"/>
      <c r="GX20" s="54"/>
      <c r="GY20" s="6"/>
      <c r="GZ20" s="1703"/>
      <c r="HA20" s="1703"/>
      <c r="HB20" s="1703"/>
      <c r="HC20" s="1703"/>
      <c r="HD20" s="1703"/>
      <c r="HE20" s="1703"/>
      <c r="HF20" s="1703"/>
      <c r="HG20" s="1703"/>
      <c r="HH20" s="1703"/>
      <c r="HI20" s="1703"/>
      <c r="HJ20" s="1703"/>
      <c r="HK20" s="1703"/>
      <c r="HL20" s="54"/>
      <c r="HM20" s="148"/>
      <c r="HN20" s="6"/>
      <c r="HO20" s="6"/>
      <c r="HP20" s="6"/>
      <c r="HQ20" s="6"/>
      <c r="HR20" s="6"/>
      <c r="HS20" s="194"/>
      <c r="HT20" s="564"/>
      <c r="HU20" s="104"/>
      <c r="HV20" s="103"/>
      <c r="HW20" s="270"/>
      <c r="HX20" s="194"/>
      <c r="HY20" s="194"/>
      <c r="HZ20" s="271"/>
      <c r="IA20" s="141" t="s">
        <v>1014</v>
      </c>
      <c r="IB20" s="160"/>
      <c r="IC20" s="160"/>
      <c r="ID20" s="160"/>
      <c r="IE20" s="160"/>
      <c r="IF20" s="397"/>
      <c r="IG20" s="148"/>
      <c r="IH20" s="6"/>
      <c r="II20" s="6"/>
      <c r="IJ20" s="54"/>
      <c r="IK20" s="148"/>
      <c r="IL20" s="6"/>
      <c r="IM20" s="498"/>
      <c r="IN20" s="498"/>
      <c r="IO20" s="576"/>
      <c r="IP20" s="555"/>
      <c r="IQ20" s="498"/>
      <c r="IR20" s="576"/>
      <c r="IS20" s="6"/>
      <c r="IT20" s="6"/>
      <c r="IU20" s="6"/>
      <c r="IV20" s="6"/>
      <c r="IW20" s="6"/>
      <c r="IX20" s="559"/>
      <c r="IY20" s="229"/>
      <c r="IZ20" s="229"/>
      <c r="JA20" s="560"/>
      <c r="JB20" s="1710"/>
      <c r="JC20" s="1711"/>
      <c r="JD20" s="1711"/>
      <c r="JE20" s="1711"/>
      <c r="JF20" s="1711"/>
      <c r="JG20" s="1712"/>
      <c r="JH20" s="852"/>
      <c r="JI20" s="290"/>
      <c r="JJ20" s="847"/>
      <c r="JK20" s="852"/>
      <c r="JL20" s="290"/>
      <c r="JM20" s="290"/>
      <c r="JN20" s="852"/>
      <c r="JO20" s="847"/>
      <c r="JP20" s="290"/>
      <c r="JQ20" s="290"/>
      <c r="JR20" s="847"/>
      <c r="JS20" s="148" t="s">
        <v>1015</v>
      </c>
      <c r="JT20" s="6"/>
      <c r="JU20" s="6"/>
      <c r="JV20" s="54"/>
      <c r="JW20" s="154"/>
      <c r="JX20" s="10"/>
      <c r="JY20" s="10"/>
      <c r="JZ20" s="154"/>
      <c r="KA20" s="852"/>
      <c r="KB20" s="290"/>
      <c r="KC20" s="847"/>
      <c r="KD20" s="159"/>
      <c r="KE20" s="293"/>
      <c r="KF20" s="293"/>
      <c r="KG20" s="156"/>
      <c r="KH20" s="829"/>
      <c r="KI20" s="830"/>
      <c r="KJ20" s="839"/>
      <c r="KK20" s="159"/>
      <c r="KL20" s="293"/>
      <c r="KM20" s="293"/>
      <c r="KN20" s="156"/>
      <c r="KO20" s="1807"/>
      <c r="KP20" s="1798"/>
      <c r="KQ20" s="1798"/>
      <c r="KR20" s="1798"/>
      <c r="KS20" s="1798"/>
      <c r="KT20" s="1798"/>
      <c r="KU20" s="1801"/>
      <c r="KV20" s="1803" t="s">
        <v>1016</v>
      </c>
      <c r="KW20" s="1782" t="s">
        <v>1017</v>
      </c>
      <c r="KX20" s="1782" t="s">
        <v>1018</v>
      </c>
      <c r="KY20" s="1782" t="s">
        <v>1019</v>
      </c>
      <c r="KZ20" s="1782" t="s">
        <v>1020</v>
      </c>
      <c r="LA20" s="1782" t="s">
        <v>1021</v>
      </c>
      <c r="LB20" s="1782" t="s">
        <v>1022</v>
      </c>
      <c r="LC20" s="1789" t="s">
        <v>1023</v>
      </c>
      <c r="LD20" s="1794" t="s">
        <v>1016</v>
      </c>
      <c r="LE20" s="1782" t="s">
        <v>1017</v>
      </c>
      <c r="LF20" s="1782" t="s">
        <v>1018</v>
      </c>
      <c r="LG20" s="1782" t="s">
        <v>1019</v>
      </c>
      <c r="LH20" s="1782" t="s">
        <v>1020</v>
      </c>
      <c r="LI20" s="1782" t="s">
        <v>1021</v>
      </c>
      <c r="LJ20" s="1782" t="s">
        <v>1022</v>
      </c>
      <c r="LK20" s="1789" t="s">
        <v>1024</v>
      </c>
      <c r="LL20" s="1785"/>
      <c r="LM20" s="1786"/>
      <c r="LN20" s="848"/>
      <c r="LO20" s="499"/>
      <c r="LP20" s="607"/>
      <c r="LQ20" s="290"/>
      <c r="LR20" s="290"/>
      <c r="LS20" s="847"/>
      <c r="LT20" s="76" t="s">
        <v>1025</v>
      </c>
      <c r="LU20" s="47"/>
      <c r="LV20" s="47"/>
      <c r="LW20" s="47"/>
      <c r="LX20" s="47"/>
      <c r="LY20" s="946"/>
      <c r="LZ20" s="852"/>
      <c r="MA20" s="290"/>
      <c r="MB20" s="290"/>
      <c r="MC20" s="987" t="s">
        <v>1026</v>
      </c>
      <c r="MD20" s="842"/>
      <c r="ME20" s="842"/>
      <c r="MF20" s="842"/>
      <c r="MH20" s="1314"/>
      <c r="MI20" s="290"/>
      <c r="MJ20" s="290"/>
      <c r="MK20" s="847"/>
    </row>
    <row r="21" spans="1:349" ht="15" customHeight="1" x14ac:dyDescent="0.15">
      <c r="A21" s="1811"/>
      <c r="B21" s="1811"/>
      <c r="D21" s="1833"/>
      <c r="E21" s="1834"/>
      <c r="F21" s="1834"/>
      <c r="G21" s="1835"/>
      <c r="H21" s="290"/>
      <c r="I21" s="1719" t="s">
        <v>1027</v>
      </c>
      <c r="J21" s="1720"/>
      <c r="K21" s="1720"/>
      <c r="L21" s="1720"/>
      <c r="M21" s="1721"/>
      <c r="N21" s="1302"/>
      <c r="O21" s="1302"/>
      <c r="P21" s="1302"/>
      <c r="Q21" s="1303"/>
      <c r="R21" s="1819"/>
      <c r="S21" s="1820"/>
      <c r="T21" s="1821"/>
      <c r="U21" s="829"/>
      <c r="V21" s="830"/>
      <c r="W21" s="847"/>
      <c r="X21" s="289"/>
      <c r="Y21" s="289"/>
      <c r="Z21" s="1356"/>
      <c r="AA21" s="829"/>
      <c r="AB21" s="830"/>
      <c r="AC21" s="290"/>
      <c r="AD21" s="1825" t="s">
        <v>1028</v>
      </c>
      <c r="AE21" s="1826"/>
      <c r="AF21" s="1826"/>
      <c r="AG21" s="1826"/>
      <c r="AH21" s="1826"/>
      <c r="AI21" s="1826"/>
      <c r="AJ21" s="1827"/>
      <c r="AK21" s="539"/>
      <c r="AL21" s="154"/>
      <c r="AM21" s="549"/>
      <c r="AN21" s="539"/>
      <c r="AO21" s="154"/>
      <c r="AP21" s="154"/>
      <c r="AQ21" s="539"/>
      <c r="AR21" s="154"/>
      <c r="AS21" s="154"/>
      <c r="AT21" s="549"/>
      <c r="AU21" s="101" t="s">
        <v>1029</v>
      </c>
      <c r="AV21" s="154"/>
      <c r="AW21" s="154"/>
      <c r="AY21" s="154"/>
      <c r="AZ21" s="154"/>
      <c r="BA21" s="154"/>
      <c r="BB21" s="549"/>
      <c r="BC21" s="1724"/>
      <c r="BD21" s="1725"/>
      <c r="BE21" s="1726"/>
      <c r="BF21" s="154"/>
      <c r="BG21" s="154"/>
      <c r="BH21" s="549"/>
      <c r="BI21" s="154"/>
      <c r="BJ21" s="154"/>
      <c r="BK21" s="154"/>
      <c r="BL21" s="549"/>
      <c r="BM21" s="1771"/>
      <c r="BN21" s="1701"/>
      <c r="BO21" s="1701"/>
      <c r="BP21" s="1701"/>
      <c r="BQ21" s="1701"/>
      <c r="BR21" s="1701"/>
      <c r="BS21" s="1701"/>
      <c r="BT21" s="1751"/>
      <c r="BU21" s="1724"/>
      <c r="BV21" s="1725"/>
      <c r="BW21" s="1725"/>
      <c r="BX21" s="1726"/>
      <c r="BY21" s="148"/>
      <c r="BZ21" s="467"/>
      <c r="CA21" s="467"/>
      <c r="CB21" s="467"/>
      <c r="CC21" s="467"/>
      <c r="CD21" s="467"/>
      <c r="CE21" s="467"/>
      <c r="CF21" s="467"/>
      <c r="CG21" s="467"/>
      <c r="CH21" s="467"/>
      <c r="CI21" s="467"/>
      <c r="CJ21" s="467"/>
      <c r="CK21" s="467"/>
      <c r="CL21" s="467"/>
      <c r="CM21" s="6"/>
      <c r="CN21" s="148"/>
      <c r="CO21" s="467"/>
      <c r="CP21" s="467"/>
      <c r="CQ21" s="467"/>
      <c r="CR21" s="467"/>
      <c r="CS21" s="467"/>
      <c r="CT21" s="467"/>
      <c r="CU21" s="467"/>
      <c r="CV21" s="467"/>
      <c r="CW21" s="467"/>
      <c r="CX21" s="467"/>
      <c r="CY21" s="467"/>
      <c r="CZ21" s="467"/>
      <c r="DA21" s="54"/>
      <c r="DB21" s="6"/>
      <c r="DC21" s="6"/>
      <c r="DD21" s="6"/>
      <c r="DE21" s="6"/>
      <c r="DF21" s="6"/>
      <c r="DG21" s="6"/>
      <c r="DH21" s="271"/>
      <c r="DI21" s="564"/>
      <c r="DJ21" s="104"/>
      <c r="DK21" s="103"/>
      <c r="DL21" s="270"/>
      <c r="DM21" s="194"/>
      <c r="DN21" s="194"/>
      <c r="DO21" s="271"/>
      <c r="DP21" s="141" t="s">
        <v>1030</v>
      </c>
      <c r="DQ21" s="229"/>
      <c r="DR21" s="229"/>
      <c r="DT21" s="229"/>
      <c r="DU21" s="560"/>
      <c r="DV21" s="148"/>
      <c r="DW21" s="6"/>
      <c r="DX21" s="6"/>
      <c r="DY21" s="6"/>
      <c r="DZ21" s="148"/>
      <c r="EA21" s="6"/>
      <c r="EB21" s="498"/>
      <c r="EC21" s="498"/>
      <c r="ED21" s="576"/>
      <c r="EE21" s="555"/>
      <c r="EF21" s="498"/>
      <c r="EG21" s="576"/>
      <c r="EH21" s="229"/>
      <c r="EI21" s="229"/>
      <c r="EJ21" s="229"/>
      <c r="EK21" s="229"/>
      <c r="EL21" s="560"/>
      <c r="EM21" s="559"/>
      <c r="EN21" s="229"/>
      <c r="EO21" s="229"/>
      <c r="EP21" s="229"/>
      <c r="EQ21" s="229"/>
      <c r="ER21" s="559"/>
      <c r="ES21" s="229"/>
      <c r="ET21" s="229"/>
      <c r="EU21" s="229"/>
      <c r="EV21" s="229"/>
      <c r="EW21" s="229"/>
      <c r="EX21" s="560"/>
      <c r="EY21" s="852"/>
      <c r="EZ21" s="290"/>
      <c r="FA21" s="847"/>
      <c r="FB21" s="852"/>
      <c r="FC21" s="290"/>
      <c r="FD21" s="290"/>
      <c r="FE21" s="852"/>
      <c r="FF21" s="290"/>
      <c r="FG21" s="290"/>
      <c r="FH21" s="852"/>
      <c r="FI21" s="290"/>
      <c r="FJ21" s="847"/>
      <c r="FK21" s="270"/>
      <c r="FL21" s="6"/>
      <c r="FM21" s="6"/>
      <c r="FN21" s="6"/>
      <c r="FO21" s="6"/>
      <c r="FP21" s="539"/>
      <c r="FQ21" s="10"/>
      <c r="FR21" s="10"/>
      <c r="FS21" s="549"/>
      <c r="FT21" s="290"/>
      <c r="FU21" s="290"/>
      <c r="FV21" s="847"/>
      <c r="FW21" s="545"/>
      <c r="GA21" s="852"/>
      <c r="GB21" s="840"/>
      <c r="GC21" s="841"/>
      <c r="GD21" s="290"/>
      <c r="GE21" s="290"/>
      <c r="GG21" s="841"/>
      <c r="GH21" s="852"/>
      <c r="GI21" s="847"/>
      <c r="GJ21" s="148"/>
      <c r="GK21" s="467"/>
      <c r="GL21" s="467"/>
      <c r="GM21" s="467"/>
      <c r="GN21" s="467"/>
      <c r="GO21" s="467"/>
      <c r="GP21" s="467"/>
      <c r="GQ21" s="467"/>
      <c r="GR21" s="467"/>
      <c r="GS21" s="467"/>
      <c r="GT21" s="467"/>
      <c r="GU21" s="467"/>
      <c r="GV21" s="467"/>
      <c r="GW21" s="467"/>
      <c r="GX21" s="54"/>
      <c r="GY21" s="6"/>
      <c r="GZ21" s="467"/>
      <c r="HA21" s="467"/>
      <c r="HB21" s="467"/>
      <c r="HC21" s="467"/>
      <c r="HD21" s="467"/>
      <c r="HE21" s="467"/>
      <c r="HF21" s="467"/>
      <c r="HG21" s="467"/>
      <c r="HH21" s="467"/>
      <c r="HI21" s="467"/>
      <c r="HJ21" s="467"/>
      <c r="HK21" s="467"/>
      <c r="HL21" s="54"/>
      <c r="HM21" s="148"/>
      <c r="HN21" s="6"/>
      <c r="HO21" s="6"/>
      <c r="HP21" s="6"/>
      <c r="HQ21" s="6"/>
      <c r="HR21" s="6"/>
      <c r="HS21" s="194"/>
      <c r="HT21" s="564"/>
      <c r="HU21" s="104"/>
      <c r="HV21" s="103"/>
      <c r="HW21" s="270"/>
      <c r="HX21" s="194"/>
      <c r="HY21" s="194"/>
      <c r="HZ21" s="271"/>
      <c r="IA21" s="141" t="s">
        <v>1030</v>
      </c>
      <c r="IB21" s="229"/>
      <c r="IC21" s="229"/>
      <c r="IE21" s="229"/>
      <c r="IF21" s="560"/>
      <c r="IG21" s="148"/>
      <c r="IH21" s="6"/>
      <c r="II21" s="6"/>
      <c r="IJ21" s="54"/>
      <c r="IK21" s="148"/>
      <c r="IL21" s="6"/>
      <c r="IM21" s="498"/>
      <c r="IN21" s="498"/>
      <c r="IO21" s="576"/>
      <c r="IP21" s="555"/>
      <c r="IQ21" s="498"/>
      <c r="IR21" s="576"/>
      <c r="IS21" s="229"/>
      <c r="IT21" s="229"/>
      <c r="IU21" s="229"/>
      <c r="IV21" s="229"/>
      <c r="IW21" s="229"/>
      <c r="IX21" s="559"/>
      <c r="IY21" s="229"/>
      <c r="IZ21" s="229"/>
      <c r="JA21" s="560"/>
      <c r="JB21" s="559"/>
      <c r="JC21" s="229"/>
      <c r="JD21" s="229"/>
      <c r="JE21" s="229"/>
      <c r="JF21" s="229"/>
      <c r="JG21" s="560"/>
      <c r="JH21" s="852"/>
      <c r="JI21" s="290"/>
      <c r="JJ21" s="847"/>
      <c r="JK21" s="852"/>
      <c r="JL21" s="290"/>
      <c r="JM21" s="290"/>
      <c r="JN21" s="852"/>
      <c r="JO21" s="847"/>
      <c r="JP21" s="290"/>
      <c r="JQ21" s="290"/>
      <c r="JR21" s="847"/>
      <c r="JS21" s="270"/>
      <c r="JT21" s="6"/>
      <c r="JU21" s="6"/>
      <c r="JV21" s="54"/>
      <c r="JW21" s="154"/>
      <c r="JX21" s="10"/>
      <c r="JY21" s="10"/>
      <c r="JZ21" s="154"/>
      <c r="KA21" s="852"/>
      <c r="KB21" s="290"/>
      <c r="KC21" s="847"/>
      <c r="KD21" s="852"/>
      <c r="KE21" s="290"/>
      <c r="KF21" s="290"/>
      <c r="KG21" s="847"/>
      <c r="KH21" s="852"/>
      <c r="KI21" s="290"/>
      <c r="KJ21" s="847"/>
      <c r="KK21" s="852"/>
      <c r="KL21" s="290"/>
      <c r="KM21" s="290"/>
      <c r="KN21" s="847"/>
      <c r="KO21" s="1807"/>
      <c r="KP21" s="1798"/>
      <c r="KQ21" s="1798"/>
      <c r="KR21" s="1798"/>
      <c r="KS21" s="1798"/>
      <c r="KT21" s="1798"/>
      <c r="KU21" s="1801"/>
      <c r="KV21" s="1804"/>
      <c r="KW21" s="1783"/>
      <c r="KX21" s="1783"/>
      <c r="KY21" s="1783"/>
      <c r="KZ21" s="1783"/>
      <c r="LA21" s="1783"/>
      <c r="LB21" s="1783"/>
      <c r="LC21" s="1790"/>
      <c r="LD21" s="1795"/>
      <c r="LE21" s="1783"/>
      <c r="LF21" s="1783"/>
      <c r="LG21" s="1783"/>
      <c r="LH21" s="1783"/>
      <c r="LI21" s="1783"/>
      <c r="LJ21" s="1783"/>
      <c r="LK21" s="1790"/>
      <c r="LL21" s="1785"/>
      <c r="LM21" s="1786"/>
      <c r="LN21" s="848"/>
      <c r="LO21" s="499"/>
      <c r="LP21" s="607"/>
      <c r="LQ21" s="290"/>
      <c r="LR21" s="290"/>
      <c r="LS21" s="847"/>
      <c r="LT21" s="32" t="s">
        <v>1031</v>
      </c>
      <c r="LU21" s="840"/>
      <c r="LV21" s="227"/>
      <c r="LW21" s="840"/>
      <c r="LX21" s="840"/>
      <c r="LY21" s="840"/>
      <c r="LZ21" s="852"/>
      <c r="MA21" s="290"/>
      <c r="MB21" s="290"/>
      <c r="MC21" s="545"/>
      <c r="MH21" s="1314"/>
      <c r="MI21" s="290"/>
      <c r="MJ21" s="290"/>
      <c r="MK21" s="847"/>
    </row>
    <row r="22" spans="1:349" ht="15" customHeight="1" thickBot="1" x14ac:dyDescent="0.2">
      <c r="A22" s="1812"/>
      <c r="B22" s="1812"/>
      <c r="C22" s="544"/>
      <c r="D22" s="14"/>
      <c r="E22" s="14"/>
      <c r="F22" s="544"/>
      <c r="G22" s="14"/>
      <c r="H22" s="14"/>
      <c r="I22" s="1836"/>
      <c r="J22" s="1837"/>
      <c r="K22" s="1837"/>
      <c r="L22" s="1837"/>
      <c r="M22" s="1838"/>
      <c r="N22" s="1304"/>
      <c r="O22" s="1304"/>
      <c r="P22" s="1304"/>
      <c r="Q22" s="1305"/>
      <c r="R22" s="1822"/>
      <c r="S22" s="1823"/>
      <c r="T22" s="1824"/>
      <c r="U22" s="698"/>
      <c r="V22" s="699"/>
      <c r="W22" s="548"/>
      <c r="X22" s="1357"/>
      <c r="Y22" s="1357"/>
      <c r="Z22" s="1358"/>
      <c r="AA22" s="698"/>
      <c r="AB22" s="699"/>
      <c r="AC22" s="14"/>
      <c r="AD22" s="343"/>
      <c r="AE22" s="951"/>
      <c r="AF22" s="951"/>
      <c r="AG22" s="951"/>
      <c r="AH22" s="951"/>
      <c r="AI22" s="951"/>
      <c r="AJ22" s="952"/>
      <c r="AK22" s="551"/>
      <c r="AL22" s="13"/>
      <c r="AM22" s="550"/>
      <c r="AN22" s="551"/>
      <c r="AO22" s="13"/>
      <c r="AP22" s="13"/>
      <c r="AQ22" s="551"/>
      <c r="AR22" s="13"/>
      <c r="AS22" s="13"/>
      <c r="AT22" s="550"/>
      <c r="AU22" s="953"/>
      <c r="AV22" s="953"/>
      <c r="AW22" s="953"/>
      <c r="AX22" s="953"/>
      <c r="AY22" s="953"/>
      <c r="AZ22" s="953"/>
      <c r="BA22" s="953"/>
      <c r="BB22" s="550"/>
      <c r="BC22" s="954"/>
      <c r="BD22" s="953"/>
      <c r="BE22" s="960"/>
      <c r="BF22" s="13"/>
      <c r="BG22" s="13"/>
      <c r="BH22" s="550"/>
      <c r="BI22" s="1753" t="s">
        <v>184</v>
      </c>
      <c r="BJ22" s="1754"/>
      <c r="BK22" s="1755" t="s">
        <v>1032</v>
      </c>
      <c r="BL22" s="1756"/>
      <c r="BM22" s="1772"/>
      <c r="BN22" s="1702"/>
      <c r="BO22" s="1702"/>
      <c r="BP22" s="1702"/>
      <c r="BQ22" s="1702"/>
      <c r="BR22" s="1702"/>
      <c r="BS22" s="1702"/>
      <c r="BT22" s="1752"/>
      <c r="BU22" s="527"/>
      <c r="BV22" s="196"/>
      <c r="BW22" s="196"/>
      <c r="BX22" s="557"/>
      <c r="BY22" s="1737" t="s">
        <v>1033</v>
      </c>
      <c r="BZ22" s="1738"/>
      <c r="CA22" s="1738"/>
      <c r="CB22" s="1738"/>
      <c r="CC22" s="1738"/>
      <c r="CD22" s="1738"/>
      <c r="CE22" s="1738"/>
      <c r="CF22" s="1738"/>
      <c r="CG22" s="1738"/>
      <c r="CH22" s="1738"/>
      <c r="CI22" s="1738"/>
      <c r="CJ22" s="1738"/>
      <c r="CK22" s="1739"/>
      <c r="CL22" s="1713" t="s">
        <v>1034</v>
      </c>
      <c r="CM22" s="1757"/>
      <c r="CN22" s="1737" t="s">
        <v>1035</v>
      </c>
      <c r="CO22" s="1738"/>
      <c r="CP22" s="1738"/>
      <c r="CQ22" s="1738"/>
      <c r="CR22" s="1738"/>
      <c r="CS22" s="1738"/>
      <c r="CT22" s="1738"/>
      <c r="CU22" s="1738"/>
      <c r="CV22" s="1738"/>
      <c r="CW22" s="1738"/>
      <c r="CX22" s="1738"/>
      <c r="CY22" s="1739"/>
      <c r="CZ22" s="1713" t="s">
        <v>1034</v>
      </c>
      <c r="DA22" s="1714"/>
      <c r="DB22" s="563"/>
      <c r="DC22" s="563"/>
      <c r="DD22" s="563"/>
      <c r="DE22" s="563"/>
      <c r="DF22" s="563"/>
      <c r="DG22" s="563"/>
      <c r="DH22" s="557"/>
      <c r="DI22" s="565"/>
      <c r="DJ22" s="566"/>
      <c r="DK22" s="592"/>
      <c r="DL22" s="527"/>
      <c r="DM22" s="196"/>
      <c r="DN22" s="196"/>
      <c r="DO22" s="557"/>
      <c r="DP22" s="253" t="s">
        <v>1036</v>
      </c>
      <c r="DQ22" s="567"/>
      <c r="DR22" s="567"/>
      <c r="DS22" s="953"/>
      <c r="DT22" s="567"/>
      <c r="DU22" s="68"/>
      <c r="DV22" s="571"/>
      <c r="DW22" s="563"/>
      <c r="DX22" s="563"/>
      <c r="DY22" s="563"/>
      <c r="DZ22" s="571"/>
      <c r="EA22" s="563"/>
      <c r="EB22" s="572"/>
      <c r="EC22" s="572"/>
      <c r="ED22" s="597"/>
      <c r="EE22" s="1773" t="s">
        <v>1037</v>
      </c>
      <c r="EF22" s="1774"/>
      <c r="EG22" s="1775"/>
      <c r="EH22" s="567"/>
      <c r="EI22" s="567"/>
      <c r="EJ22" s="567"/>
      <c r="EK22" s="567"/>
      <c r="EL22" s="68"/>
      <c r="EM22" s="581"/>
      <c r="EN22" s="567"/>
      <c r="EO22" s="567"/>
      <c r="EP22" s="567"/>
      <c r="EQ22" s="567"/>
      <c r="ER22" s="581"/>
      <c r="ES22" s="567"/>
      <c r="ET22" s="567"/>
      <c r="EU22" s="567"/>
      <c r="EV22" s="567"/>
      <c r="EW22" s="567"/>
      <c r="EX22" s="68"/>
      <c r="EY22" s="544"/>
      <c r="EZ22" s="14"/>
      <c r="FA22" s="548"/>
      <c r="FB22" s="544"/>
      <c r="FC22" s="14"/>
      <c r="FD22" s="14"/>
      <c r="FE22" s="544"/>
      <c r="FF22" s="14"/>
      <c r="FG22" s="14"/>
      <c r="FH22" s="544"/>
      <c r="FI22" s="14"/>
      <c r="FJ22" s="548"/>
      <c r="FK22" s="527"/>
      <c r="FL22" s="196"/>
      <c r="FM22" s="196"/>
      <c r="FN22" s="196"/>
      <c r="FO22" s="196"/>
      <c r="FP22" s="1844" t="s">
        <v>232</v>
      </c>
      <c r="FQ22" s="1753"/>
      <c r="FR22" s="1809" t="s">
        <v>233</v>
      </c>
      <c r="FS22" s="1845"/>
      <c r="FT22" s="14"/>
      <c r="FU22" s="14"/>
      <c r="FV22" s="548"/>
      <c r="FW22" s="544"/>
      <c r="FX22" s="14"/>
      <c r="FY22" s="14"/>
      <c r="FZ22" s="14"/>
      <c r="GA22" s="954"/>
      <c r="GB22" s="953"/>
      <c r="GC22" s="953"/>
      <c r="GD22" s="954"/>
      <c r="GE22" s="14"/>
      <c r="GF22" s="14"/>
      <c r="GG22" s="548"/>
      <c r="GH22" s="544"/>
      <c r="GI22" s="548"/>
      <c r="GJ22" s="1737" t="s">
        <v>1033</v>
      </c>
      <c r="GK22" s="1738"/>
      <c r="GL22" s="1738"/>
      <c r="GM22" s="1738"/>
      <c r="GN22" s="1738"/>
      <c r="GO22" s="1738"/>
      <c r="GP22" s="1738"/>
      <c r="GQ22" s="1738"/>
      <c r="GR22" s="1738"/>
      <c r="GS22" s="1738"/>
      <c r="GT22" s="1738"/>
      <c r="GU22" s="1738"/>
      <c r="GV22" s="1739"/>
      <c r="GW22" s="1713" t="s">
        <v>1034</v>
      </c>
      <c r="GX22" s="1714"/>
      <c r="GY22" s="1738" t="s">
        <v>1035</v>
      </c>
      <c r="GZ22" s="1738"/>
      <c r="HA22" s="1738"/>
      <c r="HB22" s="1738"/>
      <c r="HC22" s="1738"/>
      <c r="HD22" s="1738"/>
      <c r="HE22" s="1738"/>
      <c r="HF22" s="1738"/>
      <c r="HG22" s="1738"/>
      <c r="HH22" s="1738"/>
      <c r="HI22" s="1738"/>
      <c r="HJ22" s="1739"/>
      <c r="HK22" s="1713" t="s">
        <v>1034</v>
      </c>
      <c r="HL22" s="1714"/>
      <c r="HM22" s="571"/>
      <c r="HN22" s="563"/>
      <c r="HO22" s="563"/>
      <c r="HP22" s="563"/>
      <c r="HQ22" s="563"/>
      <c r="HR22" s="563"/>
      <c r="HS22" s="196"/>
      <c r="HT22" s="565"/>
      <c r="HU22" s="566"/>
      <c r="HV22" s="592"/>
      <c r="HW22" s="527"/>
      <c r="HX22" s="196"/>
      <c r="HY22" s="196"/>
      <c r="HZ22" s="557"/>
      <c r="IA22" s="253" t="s">
        <v>1036</v>
      </c>
      <c r="IB22" s="567"/>
      <c r="IC22" s="567"/>
      <c r="ID22" s="953"/>
      <c r="IE22" s="567"/>
      <c r="IF22" s="68"/>
      <c r="IG22" s="571"/>
      <c r="IH22" s="563"/>
      <c r="II22" s="563"/>
      <c r="IJ22" s="598"/>
      <c r="IK22" s="571"/>
      <c r="IL22" s="563"/>
      <c r="IM22" s="572"/>
      <c r="IN22" s="572"/>
      <c r="IO22" s="597"/>
      <c r="IP22" s="1773" t="s">
        <v>1037</v>
      </c>
      <c r="IQ22" s="1774"/>
      <c r="IR22" s="1775"/>
      <c r="IS22" s="567"/>
      <c r="IT22" s="567"/>
      <c r="IU22" s="567"/>
      <c r="IV22" s="567"/>
      <c r="IW22" s="567"/>
      <c r="IX22" s="581"/>
      <c r="IY22" s="567"/>
      <c r="IZ22" s="567"/>
      <c r="JA22" s="68"/>
      <c r="JB22" s="581"/>
      <c r="JC22" s="567"/>
      <c r="JD22" s="567"/>
      <c r="JE22" s="567"/>
      <c r="JF22" s="567"/>
      <c r="JG22" s="68"/>
      <c r="JH22" s="544"/>
      <c r="JI22" s="14"/>
      <c r="JJ22" s="548"/>
      <c r="JK22" s="544"/>
      <c r="JL22" s="14"/>
      <c r="JM22" s="14"/>
      <c r="JN22" s="544"/>
      <c r="JO22" s="548"/>
      <c r="JP22" s="14"/>
      <c r="JQ22" s="14"/>
      <c r="JR22" s="548"/>
      <c r="JS22" s="527"/>
      <c r="JT22" s="196"/>
      <c r="JU22" s="196"/>
      <c r="JV22" s="557"/>
      <c r="JW22" s="1810" t="s">
        <v>232</v>
      </c>
      <c r="JX22" s="1753"/>
      <c r="JY22" s="1809" t="s">
        <v>233</v>
      </c>
      <c r="JZ22" s="1810"/>
      <c r="KA22" s="544"/>
      <c r="KB22" s="14"/>
      <c r="KC22" s="548"/>
      <c r="KD22" s="544"/>
      <c r="KE22" s="14"/>
      <c r="KF22" s="14"/>
      <c r="KG22" s="548"/>
      <c r="KH22" s="544"/>
      <c r="KI22" s="14"/>
      <c r="KJ22" s="548"/>
      <c r="KK22" s="544"/>
      <c r="KL22" s="14"/>
      <c r="KM22" s="14"/>
      <c r="KN22" s="548"/>
      <c r="KO22" s="1808"/>
      <c r="KP22" s="1799"/>
      <c r="KQ22" s="1799"/>
      <c r="KR22" s="1799"/>
      <c r="KS22" s="1799"/>
      <c r="KT22" s="1799"/>
      <c r="KU22" s="1802"/>
      <c r="KV22" s="1805"/>
      <c r="KW22" s="1784"/>
      <c r="KX22" s="1784"/>
      <c r="KY22" s="1784"/>
      <c r="KZ22" s="1784"/>
      <c r="LA22" s="1784"/>
      <c r="LB22" s="1784"/>
      <c r="LC22" s="1791"/>
      <c r="LD22" s="1796"/>
      <c r="LE22" s="1784"/>
      <c r="LF22" s="1784"/>
      <c r="LG22" s="1784"/>
      <c r="LH22" s="1784"/>
      <c r="LI22" s="1784"/>
      <c r="LJ22" s="1784"/>
      <c r="LK22" s="1791"/>
      <c r="LL22" s="1787"/>
      <c r="LM22" s="1788"/>
      <c r="LN22" s="849"/>
      <c r="LO22" s="850"/>
      <c r="LP22" s="608"/>
      <c r="LQ22" s="14"/>
      <c r="LR22" s="14"/>
      <c r="LS22" s="548"/>
      <c r="LT22" s="610"/>
      <c r="LU22" s="14"/>
      <c r="LV22" s="14"/>
      <c r="LW22" s="14"/>
      <c r="LX22" s="14"/>
      <c r="LY22" s="14"/>
      <c r="LZ22" s="544"/>
      <c r="MA22" s="14"/>
      <c r="MB22" s="14"/>
      <c r="MC22" s="544"/>
      <c r="MD22" s="14"/>
      <c r="ME22" s="14"/>
      <c r="MF22" s="14"/>
      <c r="MG22" s="14"/>
      <c r="MH22" s="548"/>
      <c r="MI22" s="14"/>
      <c r="MJ22" s="14"/>
      <c r="MK22" s="548"/>
    </row>
    <row r="23" spans="1:349" ht="4.5" customHeight="1" thickBot="1" x14ac:dyDescent="0.2">
      <c r="A23" s="612"/>
      <c r="B23" s="612"/>
      <c r="C23" s="290"/>
      <c r="D23" s="290"/>
      <c r="E23" s="290"/>
      <c r="F23" s="290"/>
      <c r="G23" s="290"/>
      <c r="H23" s="290"/>
      <c r="I23" s="291"/>
      <c r="J23" s="291"/>
      <c r="K23" s="291"/>
      <c r="L23" s="291"/>
      <c r="M23" s="291"/>
      <c r="N23" s="500"/>
      <c r="O23" s="500"/>
      <c r="P23" s="500"/>
      <c r="Q23" s="500"/>
      <c r="R23" s="500"/>
      <c r="S23" s="500"/>
      <c r="T23" s="500"/>
      <c r="U23" s="290"/>
      <c r="V23" s="290"/>
      <c r="W23" s="290"/>
      <c r="X23" s="289"/>
      <c r="Y23" s="289"/>
      <c r="Z23" s="289"/>
      <c r="AA23" s="290"/>
      <c r="AB23" s="290"/>
      <c r="AC23" s="290"/>
      <c r="AD23" s="290"/>
      <c r="AE23" s="290"/>
      <c r="AF23" s="290"/>
      <c r="AG23" s="290"/>
      <c r="AH23" s="290"/>
      <c r="AI23" s="290"/>
      <c r="AJ23" s="290"/>
      <c r="AK23" s="154"/>
      <c r="AL23" s="154"/>
      <c r="AM23" s="154"/>
      <c r="AN23" s="154"/>
      <c r="AO23" s="154"/>
      <c r="AP23" s="154"/>
      <c r="AQ23" s="154"/>
      <c r="AR23" s="154"/>
      <c r="AS23" s="154"/>
      <c r="AT23" s="154"/>
      <c r="AU23" s="154"/>
      <c r="AV23" s="154"/>
      <c r="AW23" s="154"/>
      <c r="AX23" s="154"/>
      <c r="AY23" s="154"/>
      <c r="AZ23" s="154"/>
      <c r="BA23" s="154"/>
      <c r="BB23" s="154"/>
      <c r="BC23" s="154"/>
      <c r="BD23" s="154"/>
      <c r="BE23" s="154"/>
      <c r="BF23" s="154"/>
      <c r="BG23" s="154"/>
      <c r="BH23" s="154"/>
      <c r="BI23" s="947"/>
      <c r="BJ23" s="947"/>
      <c r="BK23" s="865"/>
      <c r="BL23" s="865"/>
      <c r="BM23" s="948"/>
      <c r="BN23" s="948"/>
      <c r="BO23" s="948"/>
      <c r="BP23" s="948"/>
      <c r="BQ23" s="948"/>
      <c r="BR23" s="948"/>
      <c r="BS23" s="948"/>
      <c r="BT23" s="948"/>
      <c r="BU23" s="194"/>
      <c r="BV23" s="194"/>
      <c r="BW23" s="194"/>
      <c r="BX23" s="194"/>
      <c r="BY23" s="236"/>
      <c r="BZ23" s="236"/>
      <c r="CA23" s="236"/>
      <c r="CB23" s="236"/>
      <c r="CC23" s="236"/>
      <c r="CD23" s="236"/>
      <c r="CE23" s="236"/>
      <c r="CF23" s="236"/>
      <c r="CG23" s="236"/>
      <c r="CH23" s="236"/>
      <c r="CI23" s="236"/>
      <c r="CJ23" s="236"/>
      <c r="CK23" s="236"/>
      <c r="CL23" s="949"/>
      <c r="CM23" s="949"/>
      <c r="CN23" s="236"/>
      <c r="CO23" s="236"/>
      <c r="CP23" s="236"/>
      <c r="CQ23" s="236"/>
      <c r="CR23" s="236"/>
      <c r="CS23" s="236"/>
      <c r="CT23" s="236"/>
      <c r="CU23" s="236"/>
      <c r="CV23" s="236"/>
      <c r="CW23" s="236"/>
      <c r="CX23" s="236"/>
      <c r="CY23" s="236"/>
      <c r="CZ23" s="950"/>
      <c r="DA23" s="950"/>
      <c r="DB23" s="6"/>
      <c r="DC23" s="6"/>
      <c r="DD23" s="6"/>
      <c r="DE23" s="6"/>
      <c r="DF23" s="6"/>
      <c r="DG23" s="6"/>
      <c r="DH23" s="194"/>
      <c r="DI23" s="104"/>
      <c r="DJ23" s="104"/>
      <c r="DK23" s="104"/>
      <c r="DL23" s="194"/>
      <c r="DM23" s="194"/>
      <c r="DN23" s="194"/>
      <c r="DO23" s="194"/>
      <c r="DP23" s="229"/>
      <c r="DQ23" s="229"/>
      <c r="DR23" s="229"/>
      <c r="DS23" s="229"/>
      <c r="DT23" s="229"/>
      <c r="DU23" s="229"/>
      <c r="DV23" s="6"/>
      <c r="DW23" s="6"/>
      <c r="DX23" s="6"/>
      <c r="DY23" s="6"/>
      <c r="DZ23" s="6"/>
      <c r="EA23" s="6"/>
      <c r="EB23" s="498"/>
      <c r="EC23" s="498"/>
      <c r="ED23" s="498"/>
      <c r="EE23" s="613"/>
      <c r="EF23" s="613"/>
      <c r="EG23" s="613"/>
      <c r="EH23" s="229"/>
      <c r="EI23" s="229"/>
      <c r="EJ23" s="229"/>
      <c r="EK23" s="229"/>
      <c r="EL23" s="229"/>
      <c r="EM23" s="229"/>
      <c r="EN23" s="229"/>
      <c r="EO23" s="229"/>
      <c r="EP23" s="229"/>
      <c r="EQ23" s="229"/>
      <c r="ER23" s="229"/>
      <c r="ES23" s="229"/>
      <c r="ET23" s="229"/>
      <c r="EU23" s="229"/>
      <c r="EV23" s="229"/>
      <c r="EW23" s="229"/>
      <c r="EX23" s="229"/>
      <c r="EY23" s="290"/>
      <c r="EZ23" s="290"/>
      <c r="FA23" s="290"/>
      <c r="FB23" s="290"/>
      <c r="FC23" s="290"/>
      <c r="FD23" s="290"/>
      <c r="FE23" s="290"/>
      <c r="FF23" s="290"/>
      <c r="FG23" s="290"/>
      <c r="FH23" s="290"/>
      <c r="FI23" s="290"/>
      <c r="FJ23" s="290"/>
      <c r="FK23" s="194"/>
      <c r="FL23" s="194"/>
      <c r="FM23" s="194"/>
      <c r="FN23" s="194"/>
      <c r="FO23" s="194"/>
      <c r="FP23" s="947"/>
      <c r="FQ23" s="947"/>
      <c r="FR23" s="947"/>
      <c r="FS23" s="947"/>
      <c r="FT23" s="290"/>
      <c r="FU23" s="290"/>
      <c r="FV23" s="290"/>
      <c r="FW23" s="290"/>
      <c r="FX23" s="290"/>
      <c r="FY23" s="290"/>
      <c r="FZ23" s="290"/>
      <c r="GA23" s="290"/>
      <c r="GB23" s="290"/>
      <c r="GC23" s="290"/>
      <c r="GD23" s="290"/>
      <c r="GE23" s="290"/>
      <c r="GF23" s="290"/>
      <c r="GG23" s="290"/>
      <c r="GH23" s="290"/>
      <c r="GI23" s="290"/>
      <c r="GJ23" s="236"/>
      <c r="GK23" s="236"/>
      <c r="GL23" s="236"/>
      <c r="GM23" s="236"/>
      <c r="GN23" s="236"/>
      <c r="GO23" s="236"/>
      <c r="GP23" s="236"/>
      <c r="GQ23" s="236"/>
      <c r="GR23" s="236"/>
      <c r="GS23" s="236"/>
      <c r="GT23" s="236"/>
      <c r="GU23" s="236"/>
      <c r="GV23" s="236"/>
      <c r="GW23" s="950"/>
      <c r="GX23" s="950"/>
      <c r="GY23" s="950"/>
      <c r="GZ23" s="950"/>
      <c r="HA23" s="950"/>
      <c r="HB23" s="950"/>
      <c r="HC23" s="950"/>
      <c r="HD23" s="950"/>
      <c r="HE23" s="950"/>
      <c r="HF23" s="950"/>
      <c r="HG23" s="950"/>
      <c r="HH23" s="950"/>
      <c r="HI23" s="950"/>
      <c r="HJ23" s="950"/>
      <c r="HK23" s="950"/>
      <c r="HL23" s="950"/>
      <c r="HM23" s="6"/>
      <c r="HN23" s="6"/>
      <c r="HO23" s="6"/>
      <c r="HP23" s="6"/>
      <c r="HQ23" s="6"/>
      <c r="HR23" s="6"/>
      <c r="HS23" s="194"/>
      <c r="HT23" s="104"/>
      <c r="HU23" s="104"/>
      <c r="HV23" s="104"/>
      <c r="HW23" s="194"/>
      <c r="HX23" s="194"/>
      <c r="HY23" s="194"/>
      <c r="HZ23" s="194"/>
      <c r="IA23" s="229"/>
      <c r="IB23" s="229"/>
      <c r="IC23" s="229"/>
      <c r="ID23" s="229"/>
      <c r="IE23" s="229"/>
      <c r="IF23" s="229"/>
      <c r="IG23" s="6"/>
      <c r="IH23" s="6"/>
      <c r="II23" s="6"/>
      <c r="IJ23" s="6"/>
      <c r="IK23" s="6"/>
      <c r="IL23" s="6"/>
      <c r="IM23" s="498"/>
      <c r="IN23" s="498"/>
      <c r="IO23" s="498"/>
      <c r="IP23" s="613"/>
      <c r="IQ23" s="613"/>
      <c r="IR23" s="613"/>
      <c r="IS23" s="229"/>
      <c r="IT23" s="229"/>
      <c r="IU23" s="229"/>
      <c r="IV23" s="229"/>
      <c r="IW23" s="229"/>
      <c r="IX23" s="229"/>
      <c r="IY23" s="229"/>
      <c r="IZ23" s="229"/>
      <c r="JA23" s="229"/>
      <c r="JB23" s="229"/>
      <c r="JC23" s="229"/>
      <c r="JD23" s="229"/>
      <c r="JE23" s="229"/>
      <c r="JF23" s="229"/>
      <c r="JG23" s="229"/>
      <c r="JH23" s="290"/>
      <c r="JI23" s="290"/>
      <c r="JJ23" s="290"/>
      <c r="JK23" s="290"/>
      <c r="JL23" s="290"/>
      <c r="JM23" s="290"/>
      <c r="JN23" s="290"/>
      <c r="JO23" s="290"/>
      <c r="JP23" s="290"/>
      <c r="JQ23" s="290"/>
      <c r="JR23" s="290"/>
      <c r="JS23" s="194"/>
      <c r="JT23" s="194"/>
      <c r="JU23" s="194"/>
      <c r="JV23" s="194"/>
      <c r="JW23" s="947"/>
      <c r="JX23" s="947"/>
      <c r="JY23" s="947"/>
      <c r="JZ23" s="947"/>
      <c r="KA23" s="290"/>
      <c r="KB23" s="290"/>
      <c r="KC23" s="290"/>
      <c r="KD23" s="290"/>
      <c r="KE23" s="290"/>
      <c r="KF23" s="290"/>
      <c r="KG23" s="290"/>
      <c r="KH23" s="290"/>
      <c r="KI23" s="290"/>
      <c r="KJ23" s="290"/>
      <c r="KK23" s="290"/>
      <c r="KL23" s="290"/>
      <c r="KM23" s="290"/>
      <c r="KN23" s="290"/>
      <c r="KO23" s="11"/>
      <c r="KP23" s="11"/>
      <c r="KQ23" s="11"/>
      <c r="KR23" s="11"/>
      <c r="KS23" s="11"/>
      <c r="KT23" s="11"/>
      <c r="KU23" s="11"/>
      <c r="KV23" s="955"/>
      <c r="KW23" s="955"/>
      <c r="KX23" s="955"/>
      <c r="KY23" s="955"/>
      <c r="KZ23" s="955"/>
      <c r="LA23" s="955"/>
      <c r="LB23" s="955"/>
      <c r="LC23" s="956"/>
      <c r="LD23" s="955"/>
      <c r="LE23" s="955"/>
      <c r="LF23" s="955"/>
      <c r="LG23" s="955"/>
      <c r="LH23" s="955"/>
      <c r="LI23" s="955"/>
      <c r="LJ23" s="955"/>
      <c r="LK23" s="956"/>
      <c r="LL23" s="499"/>
      <c r="LM23" s="499"/>
      <c r="LN23" s="499"/>
      <c r="LO23" s="499"/>
      <c r="LP23" s="499"/>
      <c r="LQ23" s="290"/>
      <c r="LR23" s="290"/>
      <c r="LS23" s="290"/>
      <c r="LT23" s="497"/>
      <c r="LU23" s="290"/>
      <c r="LV23" s="290"/>
      <c r="LW23" s="290"/>
      <c r="LX23" s="290"/>
      <c r="LY23" s="290"/>
      <c r="LZ23" s="290"/>
      <c r="MA23" s="290"/>
      <c r="MB23" s="290"/>
      <c r="MC23" s="290"/>
      <c r="MD23" s="290"/>
      <c r="ME23" s="290"/>
      <c r="MF23" s="290"/>
      <c r="MG23" s="290"/>
      <c r="MH23" s="290"/>
      <c r="MI23" s="290"/>
      <c r="MJ23" s="290"/>
      <c r="MK23" s="290"/>
    </row>
    <row r="24" spans="1:349" ht="18" customHeight="1" x14ac:dyDescent="0.15">
      <c r="A24" s="174">
        <v>1</v>
      </c>
      <c r="B24" s="174"/>
      <c r="C24" s="616"/>
      <c r="D24" s="615"/>
      <c r="E24" s="399"/>
      <c r="F24" s="352"/>
      <c r="G24" s="615"/>
      <c r="H24" s="399"/>
      <c r="I24" s="352"/>
      <c r="J24" s="352"/>
      <c r="K24" s="352"/>
      <c r="L24" s="352"/>
      <c r="M24" s="399"/>
      <c r="N24" s="617"/>
      <c r="O24" s="618"/>
      <c r="P24" s="618"/>
      <c r="Q24" s="352"/>
      <c r="R24" s="398"/>
      <c r="S24" s="496"/>
      <c r="T24" s="399"/>
      <c r="U24" s="352"/>
      <c r="V24" s="496"/>
      <c r="W24" s="399"/>
      <c r="X24" s="398"/>
      <c r="Y24" s="496"/>
      <c r="Z24" s="352"/>
      <c r="AA24" s="398"/>
      <c r="AB24" s="496"/>
      <c r="AC24" s="399"/>
      <c r="AD24" s="352"/>
      <c r="AE24" s="352"/>
      <c r="AF24" s="352"/>
      <c r="AG24" s="352"/>
      <c r="AH24" s="352"/>
      <c r="AI24" s="352"/>
      <c r="AJ24" s="399"/>
      <c r="AK24" s="398"/>
      <c r="AL24" s="352"/>
      <c r="AM24" s="399"/>
      <c r="AN24" s="398"/>
      <c r="AO24" s="618"/>
      <c r="AP24" s="621"/>
      <c r="AQ24" s="618"/>
      <c r="AR24" s="618"/>
      <c r="AS24" s="618"/>
      <c r="AT24" s="399"/>
      <c r="AU24" s="398"/>
      <c r="AV24" s="352"/>
      <c r="AW24" s="352"/>
      <c r="AX24" s="352"/>
      <c r="AY24" s="352"/>
      <c r="AZ24" s="352"/>
      <c r="BA24" s="352"/>
      <c r="BB24" s="352"/>
      <c r="BC24" s="398"/>
      <c r="BD24" s="352"/>
      <c r="BE24" s="399"/>
      <c r="BF24" s="352"/>
      <c r="BG24" s="352"/>
      <c r="BH24" s="399"/>
      <c r="BI24" s="398"/>
      <c r="BJ24" s="56"/>
      <c r="BK24" s="352"/>
      <c r="BL24" s="399"/>
      <c r="BM24" s="18"/>
      <c r="BN24" s="17"/>
      <c r="BO24" s="17"/>
      <c r="BP24" s="17"/>
      <c r="BQ24" s="17"/>
      <c r="BR24" s="17"/>
      <c r="BS24" s="17"/>
      <c r="BT24" s="59"/>
      <c r="BU24" s="398"/>
      <c r="BV24" s="352"/>
      <c r="BW24" s="352"/>
      <c r="BX24" s="399"/>
      <c r="BY24" s="398"/>
      <c r="BZ24" s="352"/>
      <c r="CA24" s="352"/>
      <c r="CB24" s="352"/>
      <c r="CC24" s="352"/>
      <c r="CD24" s="352"/>
      <c r="CE24" s="352"/>
      <c r="CF24" s="352"/>
      <c r="CG24" s="352"/>
      <c r="CH24" s="352"/>
      <c r="CI24" s="352"/>
      <c r="CJ24" s="352"/>
      <c r="CK24" s="56"/>
      <c r="CL24" s="86"/>
      <c r="CM24" s="399"/>
      <c r="CN24" s="352"/>
      <c r="CO24" s="352"/>
      <c r="CP24" s="352"/>
      <c r="CQ24" s="352"/>
      <c r="CR24" s="352"/>
      <c r="CS24" s="352"/>
      <c r="CT24" s="352"/>
      <c r="CU24" s="352"/>
      <c r="CV24" s="352"/>
      <c r="CW24" s="352"/>
      <c r="CX24" s="352"/>
      <c r="CY24" s="352"/>
      <c r="CZ24" s="86"/>
      <c r="DA24" s="399"/>
      <c r="DB24" s="398"/>
      <c r="DC24" s="352"/>
      <c r="DD24" s="352"/>
      <c r="DE24" s="352"/>
      <c r="DF24" s="352"/>
      <c r="DG24" s="352"/>
      <c r="DH24" s="352"/>
      <c r="DI24" s="398"/>
      <c r="DJ24" s="352"/>
      <c r="DK24" s="399"/>
      <c r="DL24" s="398"/>
      <c r="DM24" s="352"/>
      <c r="DN24" s="496"/>
      <c r="DO24" s="399"/>
      <c r="DP24" s="398"/>
      <c r="DQ24" s="352"/>
      <c r="DR24" s="352"/>
      <c r="DS24" s="352"/>
      <c r="DT24" s="352"/>
      <c r="DU24" s="352"/>
      <c r="DV24" s="398"/>
      <c r="DW24" s="352"/>
      <c r="DX24" s="352"/>
      <c r="DY24" s="399"/>
      <c r="DZ24" s="352"/>
      <c r="EA24" s="352"/>
      <c r="EB24" s="352"/>
      <c r="EC24" s="352"/>
      <c r="ED24" s="399"/>
      <c r="EE24" s="398"/>
      <c r="EF24" s="352"/>
      <c r="EG24" s="352"/>
      <c r="EH24" s="398"/>
      <c r="EI24" s="352"/>
      <c r="EJ24" s="352"/>
      <c r="EK24" s="352"/>
      <c r="EL24" s="399"/>
      <c r="EM24" s="352"/>
      <c r="EN24" s="352"/>
      <c r="EO24" s="352"/>
      <c r="EP24" s="352"/>
      <c r="EQ24" s="399"/>
      <c r="ER24" s="398"/>
      <c r="ES24" s="352"/>
      <c r="ET24" s="352"/>
      <c r="EU24" s="352"/>
      <c r="EV24" s="352"/>
      <c r="EW24" s="352"/>
      <c r="EX24" s="399"/>
      <c r="EY24" s="398"/>
      <c r="EZ24" s="496"/>
      <c r="FA24" s="399"/>
      <c r="FB24" s="352"/>
      <c r="FC24" s="496"/>
      <c r="FD24" s="399"/>
      <c r="FE24" s="398"/>
      <c r="FF24" s="496"/>
      <c r="FG24" s="352"/>
      <c r="FH24" s="398"/>
      <c r="FI24" s="496"/>
      <c r="FJ24" s="399"/>
      <c r="FK24" s="352"/>
      <c r="FL24" s="352"/>
      <c r="FM24" s="352"/>
      <c r="FN24" s="352"/>
      <c r="FO24" s="399"/>
      <c r="FP24" s="398"/>
      <c r="FQ24" s="352"/>
      <c r="FR24" s="86"/>
      <c r="FS24" s="399"/>
      <c r="FT24" s="352"/>
      <c r="FU24" s="496"/>
      <c r="FV24" s="399"/>
      <c r="FW24" s="398"/>
      <c r="FX24" s="352"/>
      <c r="FY24" s="496"/>
      <c r="FZ24" s="352"/>
      <c r="GA24" s="398"/>
      <c r="GB24" s="496"/>
      <c r="GC24" s="399"/>
      <c r="GD24" s="352"/>
      <c r="GE24" s="352"/>
      <c r="GF24" s="496"/>
      <c r="GG24" s="399"/>
      <c r="GH24" s="398"/>
      <c r="GI24" s="399"/>
      <c r="GJ24" s="398"/>
      <c r="GK24" s="352"/>
      <c r="GL24" s="352"/>
      <c r="GM24" s="352"/>
      <c r="GN24" s="352"/>
      <c r="GO24" s="352"/>
      <c r="GP24" s="352"/>
      <c r="GQ24" s="352"/>
      <c r="GR24" s="352"/>
      <c r="GS24" s="352"/>
      <c r="GT24" s="352"/>
      <c r="GU24" s="352"/>
      <c r="GV24" s="56"/>
      <c r="GW24" s="86"/>
      <c r="GX24" s="399"/>
      <c r="GY24" s="352"/>
      <c r="GZ24" s="352"/>
      <c r="HA24" s="352"/>
      <c r="HB24" s="352"/>
      <c r="HC24" s="352"/>
      <c r="HD24" s="352"/>
      <c r="HE24" s="352"/>
      <c r="HF24" s="352"/>
      <c r="HG24" s="352"/>
      <c r="HH24" s="352"/>
      <c r="HI24" s="352"/>
      <c r="HJ24" s="352"/>
      <c r="HK24" s="86"/>
      <c r="HL24" s="399"/>
      <c r="HM24" s="398"/>
      <c r="HN24" s="352"/>
      <c r="HO24" s="352"/>
      <c r="HP24" s="352"/>
      <c r="HQ24" s="352"/>
      <c r="HR24" s="352"/>
      <c r="HS24" s="352"/>
      <c r="HT24" s="398"/>
      <c r="HU24" s="352"/>
      <c r="HV24" s="399"/>
      <c r="HW24" s="398"/>
      <c r="HX24" s="352"/>
      <c r="HY24" s="496"/>
      <c r="HZ24" s="399"/>
      <c r="IA24" s="398"/>
      <c r="IB24" s="352"/>
      <c r="IC24" s="352"/>
      <c r="ID24" s="352"/>
      <c r="IE24" s="352"/>
      <c r="IF24" s="352"/>
      <c r="IG24" s="398"/>
      <c r="IH24" s="352"/>
      <c r="II24" s="352"/>
      <c r="IJ24" s="399"/>
      <c r="IK24" s="352"/>
      <c r="IL24" s="352"/>
      <c r="IM24" s="352"/>
      <c r="IN24" s="352"/>
      <c r="IO24" s="399"/>
      <c r="IP24" s="398"/>
      <c r="IQ24" s="352"/>
      <c r="IR24" s="352"/>
      <c r="IS24" s="398"/>
      <c r="IT24" s="352"/>
      <c r="IU24" s="352"/>
      <c r="IV24" s="352"/>
      <c r="IW24" s="399"/>
      <c r="IX24" s="352"/>
      <c r="IY24" s="352"/>
      <c r="IZ24" s="352"/>
      <c r="JA24" s="399"/>
      <c r="JB24" s="398"/>
      <c r="JC24" s="352"/>
      <c r="JD24" s="352"/>
      <c r="JE24" s="352"/>
      <c r="JF24" s="352"/>
      <c r="JG24" s="352"/>
      <c r="JH24" s="398"/>
      <c r="JI24" s="496"/>
      <c r="JJ24" s="399"/>
      <c r="JK24" s="398"/>
      <c r="JL24" s="496"/>
      <c r="JM24" s="399"/>
      <c r="JN24" s="398"/>
      <c r="JO24" s="399"/>
      <c r="JP24" s="398"/>
      <c r="JQ24" s="496"/>
      <c r="JR24" s="399"/>
      <c r="JS24" s="352"/>
      <c r="JT24" s="352"/>
      <c r="JU24" s="352"/>
      <c r="JV24" s="399"/>
      <c r="JW24" s="398"/>
      <c r="JX24" s="56"/>
      <c r="JY24" s="352"/>
      <c r="JZ24" s="352"/>
      <c r="KA24" s="398"/>
      <c r="KB24" s="496"/>
      <c r="KC24" s="399"/>
      <c r="KD24" s="352"/>
      <c r="KE24" s="352"/>
      <c r="KF24" s="496"/>
      <c r="KG24" s="399"/>
      <c r="KH24" s="398"/>
      <c r="KI24" s="496"/>
      <c r="KJ24" s="352"/>
      <c r="KK24" s="398"/>
      <c r="KL24" s="352"/>
      <c r="KM24" s="496"/>
      <c r="KN24" s="399"/>
      <c r="KO24" s="56"/>
      <c r="KP24" s="17"/>
      <c r="KQ24" s="17"/>
      <c r="KR24" s="17"/>
      <c r="KS24" s="17"/>
      <c r="KT24" s="17"/>
      <c r="KU24" s="59"/>
      <c r="KV24" s="398"/>
      <c r="KW24" s="86"/>
      <c r="KX24" s="86"/>
      <c r="KY24" s="86"/>
      <c r="KZ24" s="17"/>
      <c r="LA24" s="56"/>
      <c r="LB24" s="56"/>
      <c r="LC24" s="352"/>
      <c r="LD24" s="398"/>
      <c r="LE24" s="86"/>
      <c r="LF24" s="86"/>
      <c r="LG24" s="86"/>
      <c r="LH24" s="17"/>
      <c r="LI24" s="56"/>
      <c r="LJ24" s="56"/>
      <c r="LK24" s="399"/>
      <c r="LL24" s="352"/>
      <c r="LM24" s="399"/>
      <c r="LN24" s="398"/>
      <c r="LO24" s="352"/>
      <c r="LP24" s="352"/>
      <c r="LQ24" s="398"/>
      <c r="LR24" s="352"/>
      <c r="LS24" s="399"/>
      <c r="LT24" s="496"/>
      <c r="LU24" s="352"/>
      <c r="LV24" s="352"/>
      <c r="LW24" s="352"/>
      <c r="LX24" s="352"/>
      <c r="LY24" s="399"/>
      <c r="LZ24" s="398"/>
      <c r="MA24" s="352"/>
      <c r="MB24" s="352"/>
      <c r="MC24" s="398"/>
      <c r="MD24" s="352"/>
      <c r="ME24" s="352"/>
      <c r="MF24" s="352"/>
      <c r="MG24" s="352"/>
      <c r="MH24" s="399"/>
      <c r="MI24" s="352"/>
      <c r="MJ24" s="352"/>
      <c r="MK24" s="399"/>
    </row>
    <row r="25" spans="1:349" ht="18" customHeight="1" x14ac:dyDescent="0.15">
      <c r="A25" s="175">
        <v>2</v>
      </c>
      <c r="B25" s="175"/>
      <c r="C25" s="400"/>
      <c r="D25" s="255"/>
      <c r="E25" s="401"/>
      <c r="F25" s="113"/>
      <c r="G25" s="255"/>
      <c r="H25" s="401"/>
      <c r="I25" s="113"/>
      <c r="J25" s="113"/>
      <c r="K25" s="113"/>
      <c r="L25" s="113"/>
      <c r="M25" s="401"/>
      <c r="N25" s="526"/>
      <c r="O25" s="225"/>
      <c r="P25" s="225"/>
      <c r="Q25" s="113"/>
      <c r="R25" s="400"/>
      <c r="S25" s="255"/>
      <c r="T25" s="401"/>
      <c r="U25" s="113"/>
      <c r="V25" s="255"/>
      <c r="W25" s="401"/>
      <c r="X25" s="400"/>
      <c r="Y25" s="255"/>
      <c r="Z25" s="113"/>
      <c r="AA25" s="400"/>
      <c r="AB25" s="255"/>
      <c r="AC25" s="401"/>
      <c r="AD25" s="113"/>
      <c r="AE25" s="113"/>
      <c r="AF25" s="113"/>
      <c r="AG25" s="113"/>
      <c r="AH25" s="113"/>
      <c r="AI25" s="113"/>
      <c r="AJ25" s="401"/>
      <c r="AK25" s="400"/>
      <c r="AL25" s="113"/>
      <c r="AM25" s="401"/>
      <c r="AN25" s="400"/>
      <c r="AO25" s="225"/>
      <c r="AP25" s="622"/>
      <c r="AQ25" s="225"/>
      <c r="AR25" s="225"/>
      <c r="AS25" s="225"/>
      <c r="AT25" s="401"/>
      <c r="AU25" s="400"/>
      <c r="AV25" s="113"/>
      <c r="AW25" s="113"/>
      <c r="AX25" s="113"/>
      <c r="AY25" s="113"/>
      <c r="AZ25" s="113"/>
      <c r="BA25" s="113"/>
      <c r="BB25" s="113"/>
      <c r="BC25" s="400"/>
      <c r="BD25" s="113"/>
      <c r="BE25" s="401"/>
      <c r="BF25" s="113"/>
      <c r="BG25" s="113"/>
      <c r="BH25" s="401"/>
      <c r="BI25" s="400"/>
      <c r="BJ25" s="57"/>
      <c r="BK25" s="113"/>
      <c r="BL25" s="401"/>
      <c r="BM25" s="20"/>
      <c r="BN25" s="19"/>
      <c r="BO25" s="19"/>
      <c r="BP25" s="19"/>
      <c r="BQ25" s="19"/>
      <c r="BR25" s="19"/>
      <c r="BS25" s="19"/>
      <c r="BT25" s="60"/>
      <c r="BU25" s="400"/>
      <c r="BV25" s="113"/>
      <c r="BW25" s="113"/>
      <c r="BX25" s="401"/>
      <c r="BY25" s="400"/>
      <c r="BZ25" s="113"/>
      <c r="CA25" s="113"/>
      <c r="CB25" s="113"/>
      <c r="CC25" s="113"/>
      <c r="CD25" s="113"/>
      <c r="CE25" s="113"/>
      <c r="CF25" s="113"/>
      <c r="CG25" s="113"/>
      <c r="CH25" s="113"/>
      <c r="CI25" s="113"/>
      <c r="CJ25" s="113"/>
      <c r="CK25" s="57"/>
      <c r="CL25" s="87"/>
      <c r="CM25" s="401"/>
      <c r="CN25" s="113"/>
      <c r="CO25" s="113"/>
      <c r="CP25" s="113"/>
      <c r="CQ25" s="113"/>
      <c r="CR25" s="113"/>
      <c r="CS25" s="113"/>
      <c r="CT25" s="113"/>
      <c r="CU25" s="113"/>
      <c r="CV25" s="113"/>
      <c r="CW25" s="113"/>
      <c r="CX25" s="113"/>
      <c r="CY25" s="113"/>
      <c r="CZ25" s="87"/>
      <c r="DA25" s="401"/>
      <c r="DB25" s="400"/>
      <c r="DC25" s="113"/>
      <c r="DD25" s="113"/>
      <c r="DE25" s="113"/>
      <c r="DF25" s="113"/>
      <c r="DG25" s="113"/>
      <c r="DH25" s="113"/>
      <c r="DI25" s="400"/>
      <c r="DJ25" s="113"/>
      <c r="DK25" s="401"/>
      <c r="DL25" s="400"/>
      <c r="DM25" s="113"/>
      <c r="DN25" s="255"/>
      <c r="DO25" s="401"/>
      <c r="DP25" s="400"/>
      <c r="DQ25" s="113"/>
      <c r="DR25" s="113"/>
      <c r="DS25" s="113"/>
      <c r="DT25" s="113"/>
      <c r="DU25" s="113"/>
      <c r="DV25" s="400"/>
      <c r="DW25" s="113"/>
      <c r="DX25" s="113"/>
      <c r="DY25" s="401"/>
      <c r="DZ25" s="113"/>
      <c r="EA25" s="113"/>
      <c r="EB25" s="113"/>
      <c r="EC25" s="113"/>
      <c r="ED25" s="401"/>
      <c r="EE25" s="400"/>
      <c r="EF25" s="113"/>
      <c r="EG25" s="113"/>
      <c r="EH25" s="400"/>
      <c r="EI25" s="113"/>
      <c r="EJ25" s="113"/>
      <c r="EK25" s="113"/>
      <c r="EL25" s="401"/>
      <c r="EM25" s="113"/>
      <c r="EN25" s="113"/>
      <c r="EO25" s="113"/>
      <c r="EP25" s="113"/>
      <c r="EQ25" s="401"/>
      <c r="ER25" s="400"/>
      <c r="ES25" s="113"/>
      <c r="ET25" s="113"/>
      <c r="EU25" s="113"/>
      <c r="EV25" s="113"/>
      <c r="EW25" s="113"/>
      <c r="EX25" s="401"/>
      <c r="EY25" s="400"/>
      <c r="EZ25" s="255"/>
      <c r="FA25" s="401"/>
      <c r="FB25" s="113"/>
      <c r="FC25" s="255"/>
      <c r="FD25" s="401"/>
      <c r="FE25" s="400"/>
      <c r="FF25" s="255"/>
      <c r="FG25" s="113"/>
      <c r="FH25" s="400"/>
      <c r="FI25" s="255"/>
      <c r="FJ25" s="401"/>
      <c r="FK25" s="113"/>
      <c r="FL25" s="113"/>
      <c r="FM25" s="113"/>
      <c r="FN25" s="113"/>
      <c r="FO25" s="401"/>
      <c r="FP25" s="400"/>
      <c r="FQ25" s="113"/>
      <c r="FR25" s="87"/>
      <c r="FS25" s="401"/>
      <c r="FT25" s="113"/>
      <c r="FU25" s="255"/>
      <c r="FV25" s="401"/>
      <c r="FW25" s="400"/>
      <c r="FX25" s="113"/>
      <c r="FY25" s="255"/>
      <c r="FZ25" s="113"/>
      <c r="GA25" s="400"/>
      <c r="GB25" s="255"/>
      <c r="GC25" s="401"/>
      <c r="GD25" s="113"/>
      <c r="GE25" s="113"/>
      <c r="GF25" s="255"/>
      <c r="GG25" s="401"/>
      <c r="GH25" s="400"/>
      <c r="GI25" s="401"/>
      <c r="GJ25" s="400"/>
      <c r="GK25" s="113"/>
      <c r="GL25" s="113"/>
      <c r="GM25" s="113"/>
      <c r="GN25" s="113"/>
      <c r="GO25" s="113"/>
      <c r="GP25" s="113"/>
      <c r="GQ25" s="113"/>
      <c r="GR25" s="113"/>
      <c r="GS25" s="113"/>
      <c r="GT25" s="113"/>
      <c r="GU25" s="113"/>
      <c r="GV25" s="57"/>
      <c r="GW25" s="87"/>
      <c r="GX25" s="401"/>
      <c r="GY25" s="113"/>
      <c r="GZ25" s="113"/>
      <c r="HA25" s="113"/>
      <c r="HB25" s="113"/>
      <c r="HC25" s="113"/>
      <c r="HD25" s="113"/>
      <c r="HE25" s="113"/>
      <c r="HF25" s="113"/>
      <c r="HG25" s="113"/>
      <c r="HH25" s="113"/>
      <c r="HI25" s="113"/>
      <c r="HJ25" s="113"/>
      <c r="HK25" s="87"/>
      <c r="HL25" s="401"/>
      <c r="HM25" s="400"/>
      <c r="HN25" s="113"/>
      <c r="HO25" s="113"/>
      <c r="HP25" s="113"/>
      <c r="HQ25" s="113"/>
      <c r="HR25" s="113"/>
      <c r="HS25" s="113"/>
      <c r="HT25" s="400"/>
      <c r="HU25" s="113"/>
      <c r="HV25" s="401"/>
      <c r="HW25" s="400"/>
      <c r="HX25" s="113"/>
      <c r="HY25" s="255"/>
      <c r="HZ25" s="401"/>
      <c r="IA25" s="400"/>
      <c r="IB25" s="113"/>
      <c r="IC25" s="113"/>
      <c r="ID25" s="113"/>
      <c r="IE25" s="113"/>
      <c r="IF25" s="113"/>
      <c r="IG25" s="400"/>
      <c r="IH25" s="113"/>
      <c r="II25" s="113"/>
      <c r="IJ25" s="401"/>
      <c r="IK25" s="113"/>
      <c r="IL25" s="113"/>
      <c r="IM25" s="113"/>
      <c r="IN25" s="113"/>
      <c r="IO25" s="401"/>
      <c r="IP25" s="400"/>
      <c r="IQ25" s="113"/>
      <c r="IR25" s="113"/>
      <c r="IS25" s="400"/>
      <c r="IT25" s="113"/>
      <c r="IU25" s="113"/>
      <c r="IV25" s="113"/>
      <c r="IW25" s="401"/>
      <c r="IX25" s="113"/>
      <c r="IY25" s="113"/>
      <c r="IZ25" s="113"/>
      <c r="JA25" s="401"/>
      <c r="JB25" s="400"/>
      <c r="JC25" s="113"/>
      <c r="JD25" s="113"/>
      <c r="JE25" s="113"/>
      <c r="JF25" s="113"/>
      <c r="JG25" s="113"/>
      <c r="JH25" s="400"/>
      <c r="JI25" s="255"/>
      <c r="JJ25" s="401"/>
      <c r="JK25" s="400"/>
      <c r="JL25" s="255"/>
      <c r="JM25" s="401"/>
      <c r="JN25" s="400"/>
      <c r="JO25" s="401"/>
      <c r="JP25" s="400"/>
      <c r="JQ25" s="255"/>
      <c r="JR25" s="401"/>
      <c r="JS25" s="113"/>
      <c r="JT25" s="113"/>
      <c r="JU25" s="113"/>
      <c r="JV25" s="401"/>
      <c r="JW25" s="400"/>
      <c r="JX25" s="57"/>
      <c r="JY25" s="113"/>
      <c r="JZ25" s="113"/>
      <c r="KA25" s="400"/>
      <c r="KB25" s="255"/>
      <c r="KC25" s="401"/>
      <c r="KD25" s="113"/>
      <c r="KE25" s="113"/>
      <c r="KF25" s="255"/>
      <c r="KG25" s="401"/>
      <c r="KH25" s="400"/>
      <c r="KI25" s="255"/>
      <c r="KJ25" s="113"/>
      <c r="KK25" s="400"/>
      <c r="KL25" s="113"/>
      <c r="KM25" s="255"/>
      <c r="KN25" s="401"/>
      <c r="KO25" s="57"/>
      <c r="KP25" s="19"/>
      <c r="KQ25" s="19"/>
      <c r="KR25" s="19"/>
      <c r="KS25" s="19"/>
      <c r="KT25" s="19"/>
      <c r="KU25" s="60"/>
      <c r="KV25" s="400"/>
      <c r="KW25" s="87"/>
      <c r="KX25" s="87"/>
      <c r="KY25" s="87"/>
      <c r="KZ25" s="19"/>
      <c r="LA25" s="57"/>
      <c r="LB25" s="57"/>
      <c r="LC25" s="113"/>
      <c r="LD25" s="400"/>
      <c r="LE25" s="87"/>
      <c r="LF25" s="87"/>
      <c r="LG25" s="87"/>
      <c r="LH25" s="19"/>
      <c r="LI25" s="57"/>
      <c r="LJ25" s="57"/>
      <c r="LK25" s="401"/>
      <c r="LL25" s="113"/>
      <c r="LM25" s="401"/>
      <c r="LN25" s="400"/>
      <c r="LO25" s="113"/>
      <c r="LP25" s="113"/>
      <c r="LQ25" s="400"/>
      <c r="LR25" s="113"/>
      <c r="LS25" s="401"/>
      <c r="LT25" s="255"/>
      <c r="LU25" s="113"/>
      <c r="LV25" s="113"/>
      <c r="LW25" s="113"/>
      <c r="LX25" s="113"/>
      <c r="LY25" s="401"/>
      <c r="LZ25" s="400"/>
      <c r="MA25" s="113"/>
      <c r="MB25" s="113"/>
      <c r="MC25" s="400"/>
      <c r="MD25" s="113"/>
      <c r="ME25" s="113"/>
      <c r="MF25" s="113"/>
      <c r="MG25" s="113"/>
      <c r="MH25" s="401"/>
      <c r="MI25" s="113"/>
      <c r="MJ25" s="113"/>
      <c r="MK25" s="401"/>
    </row>
    <row r="26" spans="1:349" ht="18" customHeight="1" x14ac:dyDescent="0.15">
      <c r="A26" s="175">
        <v>3</v>
      </c>
      <c r="B26" s="175"/>
      <c r="C26" s="400"/>
      <c r="D26" s="255"/>
      <c r="E26" s="401"/>
      <c r="F26" s="113"/>
      <c r="G26" s="255"/>
      <c r="H26" s="401"/>
      <c r="I26" s="113"/>
      <c r="J26" s="113"/>
      <c r="K26" s="113"/>
      <c r="L26" s="113"/>
      <c r="M26" s="401"/>
      <c r="N26" s="526"/>
      <c r="O26" s="225"/>
      <c r="P26" s="225"/>
      <c r="Q26" s="113"/>
      <c r="R26" s="400"/>
      <c r="S26" s="255"/>
      <c r="T26" s="401"/>
      <c r="U26" s="113"/>
      <c r="V26" s="255"/>
      <c r="W26" s="401"/>
      <c r="X26" s="400"/>
      <c r="Y26" s="255"/>
      <c r="Z26" s="113"/>
      <c r="AA26" s="400"/>
      <c r="AB26" s="255"/>
      <c r="AC26" s="401"/>
      <c r="AD26" s="113"/>
      <c r="AE26" s="113"/>
      <c r="AF26" s="113"/>
      <c r="AG26" s="113"/>
      <c r="AH26" s="113"/>
      <c r="AI26" s="113"/>
      <c r="AJ26" s="401"/>
      <c r="AK26" s="400"/>
      <c r="AL26" s="113"/>
      <c r="AM26" s="401"/>
      <c r="AN26" s="400"/>
      <c r="AO26" s="225"/>
      <c r="AP26" s="622"/>
      <c r="AQ26" s="225"/>
      <c r="AR26" s="225"/>
      <c r="AS26" s="225"/>
      <c r="AT26" s="401"/>
      <c r="AU26" s="400"/>
      <c r="AV26" s="113"/>
      <c r="AW26" s="113"/>
      <c r="AX26" s="113"/>
      <c r="AY26" s="113"/>
      <c r="AZ26" s="113"/>
      <c r="BA26" s="113"/>
      <c r="BB26" s="113"/>
      <c r="BC26" s="400"/>
      <c r="BD26" s="113"/>
      <c r="BE26" s="401"/>
      <c r="BF26" s="113"/>
      <c r="BG26" s="113"/>
      <c r="BH26" s="401"/>
      <c r="BI26" s="400"/>
      <c r="BJ26" s="57"/>
      <c r="BK26" s="113"/>
      <c r="BL26" s="401"/>
      <c r="BM26" s="20"/>
      <c r="BN26" s="19"/>
      <c r="BO26" s="19"/>
      <c r="BP26" s="19"/>
      <c r="BQ26" s="19"/>
      <c r="BR26" s="19"/>
      <c r="BS26" s="19"/>
      <c r="BT26" s="60"/>
      <c r="BU26" s="400"/>
      <c r="BV26" s="113"/>
      <c r="BW26" s="113"/>
      <c r="BX26" s="401"/>
      <c r="BY26" s="400"/>
      <c r="BZ26" s="113"/>
      <c r="CA26" s="113"/>
      <c r="CB26" s="113"/>
      <c r="CC26" s="113"/>
      <c r="CD26" s="113"/>
      <c r="CE26" s="113"/>
      <c r="CF26" s="113"/>
      <c r="CG26" s="113"/>
      <c r="CH26" s="113"/>
      <c r="CI26" s="113"/>
      <c r="CJ26" s="113"/>
      <c r="CK26" s="57"/>
      <c r="CL26" s="87"/>
      <c r="CM26" s="401"/>
      <c r="CN26" s="113"/>
      <c r="CO26" s="113"/>
      <c r="CP26" s="113"/>
      <c r="CQ26" s="113"/>
      <c r="CR26" s="113"/>
      <c r="CS26" s="113"/>
      <c r="CT26" s="113"/>
      <c r="CU26" s="113"/>
      <c r="CV26" s="113"/>
      <c r="CW26" s="113"/>
      <c r="CX26" s="113"/>
      <c r="CY26" s="113"/>
      <c r="CZ26" s="87"/>
      <c r="DA26" s="401"/>
      <c r="DB26" s="400"/>
      <c r="DC26" s="113"/>
      <c r="DD26" s="113"/>
      <c r="DE26" s="113"/>
      <c r="DF26" s="113"/>
      <c r="DG26" s="113"/>
      <c r="DH26" s="113"/>
      <c r="DI26" s="400"/>
      <c r="DJ26" s="113"/>
      <c r="DK26" s="401"/>
      <c r="DL26" s="400"/>
      <c r="DM26" s="113"/>
      <c r="DN26" s="255"/>
      <c r="DO26" s="401"/>
      <c r="DP26" s="400"/>
      <c r="DQ26" s="113"/>
      <c r="DR26" s="113"/>
      <c r="DS26" s="113"/>
      <c r="DT26" s="113"/>
      <c r="DU26" s="113"/>
      <c r="DV26" s="400"/>
      <c r="DW26" s="113"/>
      <c r="DX26" s="113"/>
      <c r="DY26" s="401"/>
      <c r="DZ26" s="113"/>
      <c r="EA26" s="113"/>
      <c r="EB26" s="113"/>
      <c r="EC26" s="113"/>
      <c r="ED26" s="401"/>
      <c r="EE26" s="400"/>
      <c r="EF26" s="113"/>
      <c r="EG26" s="113"/>
      <c r="EH26" s="400"/>
      <c r="EI26" s="113"/>
      <c r="EJ26" s="113"/>
      <c r="EK26" s="113"/>
      <c r="EL26" s="401"/>
      <c r="EM26" s="113"/>
      <c r="EN26" s="113"/>
      <c r="EO26" s="113"/>
      <c r="EP26" s="113"/>
      <c r="EQ26" s="401"/>
      <c r="ER26" s="400"/>
      <c r="ES26" s="113"/>
      <c r="ET26" s="113"/>
      <c r="EU26" s="113"/>
      <c r="EV26" s="113"/>
      <c r="EW26" s="113"/>
      <c r="EX26" s="401"/>
      <c r="EY26" s="400"/>
      <c r="EZ26" s="255"/>
      <c r="FA26" s="401"/>
      <c r="FB26" s="113"/>
      <c r="FC26" s="255"/>
      <c r="FD26" s="401"/>
      <c r="FE26" s="400"/>
      <c r="FF26" s="255"/>
      <c r="FG26" s="113"/>
      <c r="FH26" s="400"/>
      <c r="FI26" s="255"/>
      <c r="FJ26" s="401"/>
      <c r="FK26" s="113"/>
      <c r="FL26" s="113"/>
      <c r="FM26" s="113"/>
      <c r="FN26" s="113"/>
      <c r="FO26" s="401"/>
      <c r="FP26" s="400"/>
      <c r="FQ26" s="113"/>
      <c r="FR26" s="87"/>
      <c r="FS26" s="401"/>
      <c r="FT26" s="113"/>
      <c r="FU26" s="255"/>
      <c r="FV26" s="401"/>
      <c r="FW26" s="400"/>
      <c r="FX26" s="113"/>
      <c r="FY26" s="255"/>
      <c r="FZ26" s="113"/>
      <c r="GA26" s="400"/>
      <c r="GB26" s="255"/>
      <c r="GC26" s="401"/>
      <c r="GD26" s="113"/>
      <c r="GE26" s="113"/>
      <c r="GF26" s="255"/>
      <c r="GG26" s="401"/>
      <c r="GH26" s="400"/>
      <c r="GI26" s="401"/>
      <c r="GJ26" s="400"/>
      <c r="GK26" s="113"/>
      <c r="GL26" s="113"/>
      <c r="GM26" s="113"/>
      <c r="GN26" s="113"/>
      <c r="GO26" s="113"/>
      <c r="GP26" s="113"/>
      <c r="GQ26" s="113"/>
      <c r="GR26" s="113"/>
      <c r="GS26" s="113"/>
      <c r="GT26" s="113"/>
      <c r="GU26" s="113"/>
      <c r="GV26" s="57"/>
      <c r="GW26" s="87"/>
      <c r="GX26" s="401"/>
      <c r="GY26" s="113"/>
      <c r="GZ26" s="113"/>
      <c r="HA26" s="113"/>
      <c r="HB26" s="113"/>
      <c r="HC26" s="113"/>
      <c r="HD26" s="113"/>
      <c r="HE26" s="113"/>
      <c r="HF26" s="113"/>
      <c r="HG26" s="113"/>
      <c r="HH26" s="113"/>
      <c r="HI26" s="113"/>
      <c r="HJ26" s="113"/>
      <c r="HK26" s="87"/>
      <c r="HL26" s="401"/>
      <c r="HM26" s="400"/>
      <c r="HN26" s="113"/>
      <c r="HO26" s="113"/>
      <c r="HP26" s="113"/>
      <c r="HQ26" s="113"/>
      <c r="HR26" s="113"/>
      <c r="HS26" s="113"/>
      <c r="HT26" s="400"/>
      <c r="HU26" s="113"/>
      <c r="HV26" s="401"/>
      <c r="HW26" s="400"/>
      <c r="HX26" s="113"/>
      <c r="HY26" s="255"/>
      <c r="HZ26" s="401"/>
      <c r="IA26" s="400"/>
      <c r="IB26" s="113"/>
      <c r="IC26" s="113"/>
      <c r="ID26" s="113"/>
      <c r="IE26" s="113"/>
      <c r="IF26" s="113"/>
      <c r="IG26" s="400"/>
      <c r="IH26" s="113"/>
      <c r="II26" s="113"/>
      <c r="IJ26" s="401"/>
      <c r="IK26" s="113"/>
      <c r="IL26" s="113"/>
      <c r="IM26" s="113"/>
      <c r="IN26" s="113"/>
      <c r="IO26" s="401"/>
      <c r="IP26" s="400"/>
      <c r="IQ26" s="113"/>
      <c r="IR26" s="113"/>
      <c r="IS26" s="400"/>
      <c r="IT26" s="113"/>
      <c r="IU26" s="113"/>
      <c r="IV26" s="113"/>
      <c r="IW26" s="401"/>
      <c r="IX26" s="113"/>
      <c r="IY26" s="113"/>
      <c r="IZ26" s="113"/>
      <c r="JA26" s="401"/>
      <c r="JB26" s="400"/>
      <c r="JC26" s="113"/>
      <c r="JD26" s="113"/>
      <c r="JE26" s="113"/>
      <c r="JF26" s="113"/>
      <c r="JG26" s="113"/>
      <c r="JH26" s="400"/>
      <c r="JI26" s="255"/>
      <c r="JJ26" s="401"/>
      <c r="JK26" s="400"/>
      <c r="JL26" s="255"/>
      <c r="JM26" s="401"/>
      <c r="JN26" s="400"/>
      <c r="JO26" s="401"/>
      <c r="JP26" s="400"/>
      <c r="JQ26" s="255"/>
      <c r="JR26" s="401"/>
      <c r="JS26" s="113"/>
      <c r="JT26" s="113"/>
      <c r="JU26" s="113"/>
      <c r="JV26" s="401"/>
      <c r="JW26" s="400"/>
      <c r="JX26" s="57"/>
      <c r="JY26" s="113"/>
      <c r="JZ26" s="113"/>
      <c r="KA26" s="400"/>
      <c r="KB26" s="255"/>
      <c r="KC26" s="401"/>
      <c r="KD26" s="113"/>
      <c r="KE26" s="113"/>
      <c r="KF26" s="255"/>
      <c r="KG26" s="401"/>
      <c r="KH26" s="400"/>
      <c r="KI26" s="255"/>
      <c r="KJ26" s="113"/>
      <c r="KK26" s="400"/>
      <c r="KL26" s="113"/>
      <c r="KM26" s="255"/>
      <c r="KN26" s="401"/>
      <c r="KO26" s="57"/>
      <c r="KP26" s="19"/>
      <c r="KQ26" s="19"/>
      <c r="KR26" s="19"/>
      <c r="KS26" s="19"/>
      <c r="KT26" s="19"/>
      <c r="KU26" s="60"/>
      <c r="KV26" s="400"/>
      <c r="KW26" s="87"/>
      <c r="KX26" s="87"/>
      <c r="KY26" s="87"/>
      <c r="KZ26" s="19"/>
      <c r="LA26" s="57"/>
      <c r="LB26" s="57"/>
      <c r="LC26" s="113"/>
      <c r="LD26" s="400"/>
      <c r="LE26" s="87"/>
      <c r="LF26" s="87"/>
      <c r="LG26" s="87"/>
      <c r="LH26" s="19"/>
      <c r="LI26" s="57"/>
      <c r="LJ26" s="57"/>
      <c r="LK26" s="401"/>
      <c r="LL26" s="113"/>
      <c r="LM26" s="401"/>
      <c r="LN26" s="400"/>
      <c r="LO26" s="113"/>
      <c r="LP26" s="113"/>
      <c r="LQ26" s="400"/>
      <c r="LR26" s="113"/>
      <c r="LS26" s="401"/>
      <c r="LT26" s="255"/>
      <c r="LU26" s="113"/>
      <c r="LV26" s="113"/>
      <c r="LW26" s="113"/>
      <c r="LX26" s="113"/>
      <c r="LY26" s="401"/>
      <c r="LZ26" s="400"/>
      <c r="MA26" s="113"/>
      <c r="MB26" s="113"/>
      <c r="MC26" s="400"/>
      <c r="MD26" s="113"/>
      <c r="ME26" s="113"/>
      <c r="MF26" s="113"/>
      <c r="MG26" s="113"/>
      <c r="MH26" s="401"/>
      <c r="MI26" s="113"/>
      <c r="MJ26" s="113"/>
      <c r="MK26" s="401"/>
    </row>
    <row r="27" spans="1:349" ht="18" customHeight="1" x14ac:dyDescent="0.15">
      <c r="A27" s="175">
        <v>4</v>
      </c>
      <c r="B27" s="175"/>
      <c r="C27" s="939"/>
      <c r="D27" s="834"/>
      <c r="E27" s="941"/>
      <c r="F27" s="940"/>
      <c r="G27" s="834"/>
      <c r="H27" s="941"/>
      <c r="I27" s="940"/>
      <c r="J27" s="940"/>
      <c r="K27" s="940"/>
      <c r="L27" s="940"/>
      <c r="M27" s="941"/>
      <c r="N27" s="1000"/>
      <c r="O27" s="1001"/>
      <c r="P27" s="1001"/>
      <c r="Q27" s="940"/>
      <c r="R27" s="939"/>
      <c r="S27" s="834"/>
      <c r="T27" s="941"/>
      <c r="U27" s="940"/>
      <c r="V27" s="834"/>
      <c r="W27" s="941"/>
      <c r="X27" s="939"/>
      <c r="Y27" s="834"/>
      <c r="Z27" s="940"/>
      <c r="AA27" s="939"/>
      <c r="AB27" s="834"/>
      <c r="AC27" s="941"/>
      <c r="AD27" s="940"/>
      <c r="AE27" s="940"/>
      <c r="AF27" s="940"/>
      <c r="AG27" s="940"/>
      <c r="AH27" s="940"/>
      <c r="AI27" s="940"/>
      <c r="AJ27" s="941"/>
      <c r="AK27" s="939"/>
      <c r="AL27" s="940"/>
      <c r="AM27" s="941"/>
      <c r="AN27" s="939"/>
      <c r="AO27" s="1001"/>
      <c r="AP27" s="1002"/>
      <c r="AQ27" s="1001"/>
      <c r="AR27" s="1001"/>
      <c r="AS27" s="1001"/>
      <c r="AT27" s="941"/>
      <c r="AU27" s="939"/>
      <c r="AV27" s="940"/>
      <c r="AW27" s="940"/>
      <c r="AX27" s="940"/>
      <c r="AY27" s="940"/>
      <c r="AZ27" s="940"/>
      <c r="BA27" s="940"/>
      <c r="BB27" s="940"/>
      <c r="BC27" s="939"/>
      <c r="BD27" s="940"/>
      <c r="BE27" s="941"/>
      <c r="BF27" s="940"/>
      <c r="BG27" s="940"/>
      <c r="BH27" s="941"/>
      <c r="BI27" s="939"/>
      <c r="BJ27" s="810"/>
      <c r="BK27" s="940"/>
      <c r="BL27" s="941"/>
      <c r="BM27" s="809"/>
      <c r="BN27" s="811"/>
      <c r="BO27" s="811"/>
      <c r="BP27" s="811"/>
      <c r="BQ27" s="811"/>
      <c r="BR27" s="811"/>
      <c r="BS27" s="811"/>
      <c r="BT27" s="813"/>
      <c r="BU27" s="939"/>
      <c r="BV27" s="940"/>
      <c r="BW27" s="940"/>
      <c r="BX27" s="941"/>
      <c r="BY27" s="939"/>
      <c r="BZ27" s="940"/>
      <c r="CA27" s="940"/>
      <c r="CB27" s="940"/>
      <c r="CC27" s="940"/>
      <c r="CD27" s="940"/>
      <c r="CE27" s="940"/>
      <c r="CF27" s="940"/>
      <c r="CG27" s="940"/>
      <c r="CH27" s="940"/>
      <c r="CI27" s="940"/>
      <c r="CJ27" s="940"/>
      <c r="CK27" s="810"/>
      <c r="CL27" s="812"/>
      <c r="CM27" s="941"/>
      <c r="CN27" s="940"/>
      <c r="CO27" s="940"/>
      <c r="CP27" s="940"/>
      <c r="CQ27" s="940"/>
      <c r="CR27" s="940"/>
      <c r="CS27" s="940"/>
      <c r="CT27" s="940"/>
      <c r="CU27" s="940"/>
      <c r="CV27" s="940"/>
      <c r="CW27" s="940"/>
      <c r="CX27" s="940"/>
      <c r="CY27" s="940"/>
      <c r="CZ27" s="812"/>
      <c r="DA27" s="941"/>
      <c r="DB27" s="939"/>
      <c r="DC27" s="940"/>
      <c r="DD27" s="940"/>
      <c r="DE27" s="940"/>
      <c r="DF27" s="940"/>
      <c r="DG27" s="940"/>
      <c r="DH27" s="940"/>
      <c r="DI27" s="939"/>
      <c r="DJ27" s="940"/>
      <c r="DK27" s="941"/>
      <c r="DL27" s="939"/>
      <c r="DM27" s="940"/>
      <c r="DN27" s="834"/>
      <c r="DO27" s="941"/>
      <c r="DP27" s="939"/>
      <c r="DQ27" s="940"/>
      <c r="DR27" s="940"/>
      <c r="DS27" s="940"/>
      <c r="DT27" s="940"/>
      <c r="DU27" s="940"/>
      <c r="DV27" s="939"/>
      <c r="DW27" s="940"/>
      <c r="DX27" s="940"/>
      <c r="DY27" s="941"/>
      <c r="DZ27" s="940"/>
      <c r="EA27" s="940"/>
      <c r="EB27" s="940"/>
      <c r="EC27" s="940"/>
      <c r="ED27" s="941"/>
      <c r="EE27" s="939"/>
      <c r="EF27" s="940"/>
      <c r="EG27" s="940"/>
      <c r="EH27" s="939"/>
      <c r="EI27" s="940"/>
      <c r="EJ27" s="940"/>
      <c r="EK27" s="940"/>
      <c r="EL27" s="941"/>
      <c r="EM27" s="940"/>
      <c r="EN27" s="940"/>
      <c r="EO27" s="940"/>
      <c r="EP27" s="940"/>
      <c r="EQ27" s="941"/>
      <c r="ER27" s="939"/>
      <c r="ES27" s="940"/>
      <c r="ET27" s="940"/>
      <c r="EU27" s="940"/>
      <c r="EV27" s="940"/>
      <c r="EW27" s="940"/>
      <c r="EX27" s="941"/>
      <c r="EY27" s="939"/>
      <c r="EZ27" s="834"/>
      <c r="FA27" s="941"/>
      <c r="FB27" s="940"/>
      <c r="FC27" s="834"/>
      <c r="FD27" s="941"/>
      <c r="FE27" s="939"/>
      <c r="FF27" s="834"/>
      <c r="FG27" s="940"/>
      <c r="FH27" s="939"/>
      <c r="FI27" s="834"/>
      <c r="FJ27" s="941"/>
      <c r="FK27" s="940"/>
      <c r="FL27" s="940"/>
      <c r="FM27" s="940"/>
      <c r="FN27" s="940"/>
      <c r="FO27" s="941"/>
      <c r="FP27" s="939"/>
      <c r="FQ27" s="940"/>
      <c r="FR27" s="812"/>
      <c r="FS27" s="941"/>
      <c r="FT27" s="940"/>
      <c r="FU27" s="834"/>
      <c r="FV27" s="941"/>
      <c r="FW27" s="939"/>
      <c r="FX27" s="940"/>
      <c r="FY27" s="834"/>
      <c r="FZ27" s="940"/>
      <c r="GA27" s="939"/>
      <c r="GB27" s="834"/>
      <c r="GC27" s="941"/>
      <c r="GD27" s="940"/>
      <c r="GE27" s="940"/>
      <c r="GF27" s="834"/>
      <c r="GG27" s="941"/>
      <c r="GH27" s="939"/>
      <c r="GI27" s="941"/>
      <c r="GJ27" s="939"/>
      <c r="GK27" s="940"/>
      <c r="GL27" s="940"/>
      <c r="GM27" s="940"/>
      <c r="GN27" s="940"/>
      <c r="GO27" s="940"/>
      <c r="GP27" s="940"/>
      <c r="GQ27" s="940"/>
      <c r="GR27" s="940"/>
      <c r="GS27" s="940"/>
      <c r="GT27" s="940"/>
      <c r="GU27" s="940"/>
      <c r="GV27" s="810"/>
      <c r="GW27" s="812"/>
      <c r="GX27" s="941"/>
      <c r="GY27" s="940"/>
      <c r="GZ27" s="940"/>
      <c r="HA27" s="940"/>
      <c r="HB27" s="940"/>
      <c r="HC27" s="940"/>
      <c r="HD27" s="940"/>
      <c r="HE27" s="940"/>
      <c r="HF27" s="940"/>
      <c r="HG27" s="940"/>
      <c r="HH27" s="940"/>
      <c r="HI27" s="940"/>
      <c r="HJ27" s="940"/>
      <c r="HK27" s="812"/>
      <c r="HL27" s="941"/>
      <c r="HM27" s="939"/>
      <c r="HN27" s="940"/>
      <c r="HO27" s="940"/>
      <c r="HP27" s="940"/>
      <c r="HQ27" s="940"/>
      <c r="HR27" s="940"/>
      <c r="HS27" s="940"/>
      <c r="HT27" s="939"/>
      <c r="HU27" s="940"/>
      <c r="HV27" s="941"/>
      <c r="HW27" s="939"/>
      <c r="HX27" s="940"/>
      <c r="HY27" s="834"/>
      <c r="HZ27" s="941"/>
      <c r="IA27" s="939"/>
      <c r="IB27" s="940"/>
      <c r="IC27" s="940"/>
      <c r="ID27" s="940"/>
      <c r="IE27" s="940"/>
      <c r="IF27" s="940"/>
      <c r="IG27" s="939"/>
      <c r="IH27" s="940"/>
      <c r="II27" s="940"/>
      <c r="IJ27" s="941"/>
      <c r="IK27" s="940"/>
      <c r="IL27" s="940"/>
      <c r="IM27" s="940"/>
      <c r="IN27" s="940"/>
      <c r="IO27" s="941"/>
      <c r="IP27" s="939"/>
      <c r="IQ27" s="940"/>
      <c r="IR27" s="940"/>
      <c r="IS27" s="939"/>
      <c r="IT27" s="940"/>
      <c r="IU27" s="940"/>
      <c r="IV27" s="940"/>
      <c r="IW27" s="941"/>
      <c r="IX27" s="940"/>
      <c r="IY27" s="940"/>
      <c r="IZ27" s="940"/>
      <c r="JA27" s="941"/>
      <c r="JB27" s="939"/>
      <c r="JC27" s="940"/>
      <c r="JD27" s="940"/>
      <c r="JE27" s="940"/>
      <c r="JF27" s="940"/>
      <c r="JG27" s="940"/>
      <c r="JH27" s="939"/>
      <c r="JI27" s="834"/>
      <c r="JJ27" s="941"/>
      <c r="JK27" s="939"/>
      <c r="JL27" s="834"/>
      <c r="JM27" s="941"/>
      <c r="JN27" s="939"/>
      <c r="JO27" s="941"/>
      <c r="JP27" s="939"/>
      <c r="JQ27" s="834"/>
      <c r="JR27" s="941"/>
      <c r="JS27" s="940"/>
      <c r="JT27" s="940"/>
      <c r="JU27" s="940"/>
      <c r="JV27" s="941"/>
      <c r="JW27" s="939"/>
      <c r="JX27" s="810"/>
      <c r="JY27" s="940"/>
      <c r="JZ27" s="940"/>
      <c r="KA27" s="939"/>
      <c r="KB27" s="834"/>
      <c r="KC27" s="941"/>
      <c r="KD27" s="940"/>
      <c r="KE27" s="940"/>
      <c r="KF27" s="834"/>
      <c r="KG27" s="941"/>
      <c r="KH27" s="939"/>
      <c r="KI27" s="834"/>
      <c r="KJ27" s="940"/>
      <c r="KK27" s="939"/>
      <c r="KL27" s="940"/>
      <c r="KM27" s="834"/>
      <c r="KN27" s="941"/>
      <c r="KO27" s="810"/>
      <c r="KP27" s="811"/>
      <c r="KQ27" s="811"/>
      <c r="KR27" s="811"/>
      <c r="KS27" s="811"/>
      <c r="KT27" s="811"/>
      <c r="KU27" s="813"/>
      <c r="KV27" s="939"/>
      <c r="KW27" s="812"/>
      <c r="KX27" s="812"/>
      <c r="KY27" s="812"/>
      <c r="KZ27" s="811"/>
      <c r="LA27" s="810"/>
      <c r="LB27" s="810"/>
      <c r="LC27" s="940"/>
      <c r="LD27" s="939"/>
      <c r="LE27" s="812"/>
      <c r="LF27" s="812"/>
      <c r="LG27" s="812"/>
      <c r="LH27" s="811"/>
      <c r="LI27" s="810"/>
      <c r="LJ27" s="810"/>
      <c r="LK27" s="941"/>
      <c r="LL27" s="940"/>
      <c r="LM27" s="941"/>
      <c r="LN27" s="939"/>
      <c r="LO27" s="940"/>
      <c r="LP27" s="940"/>
      <c r="LQ27" s="939"/>
      <c r="LR27" s="940"/>
      <c r="LS27" s="941"/>
      <c r="LT27" s="834"/>
      <c r="LU27" s="940"/>
      <c r="LV27" s="940"/>
      <c r="LW27" s="940"/>
      <c r="LX27" s="940"/>
      <c r="LY27" s="941"/>
      <c r="LZ27" s="939"/>
      <c r="MA27" s="940"/>
      <c r="MB27" s="940"/>
      <c r="MC27" s="939"/>
      <c r="MD27" s="940"/>
      <c r="ME27" s="940"/>
      <c r="MF27" s="940"/>
      <c r="MG27" s="940"/>
      <c r="MH27" s="941"/>
      <c r="MI27" s="940"/>
      <c r="MJ27" s="940"/>
      <c r="MK27" s="941"/>
    </row>
    <row r="28" spans="1:349" ht="18" customHeight="1" x14ac:dyDescent="0.15">
      <c r="A28" s="175">
        <v>5</v>
      </c>
      <c r="B28" s="175"/>
      <c r="C28" s="939"/>
      <c r="D28" s="834"/>
      <c r="E28" s="941"/>
      <c r="F28" s="940"/>
      <c r="G28" s="834"/>
      <c r="H28" s="941"/>
      <c r="I28" s="940"/>
      <c r="J28" s="940"/>
      <c r="K28" s="940"/>
      <c r="L28" s="940"/>
      <c r="M28" s="941"/>
      <c r="N28" s="1000"/>
      <c r="O28" s="1001"/>
      <c r="P28" s="1001"/>
      <c r="Q28" s="940"/>
      <c r="R28" s="939"/>
      <c r="S28" s="834"/>
      <c r="T28" s="941"/>
      <c r="U28" s="940"/>
      <c r="V28" s="834"/>
      <c r="W28" s="941"/>
      <c r="X28" s="939"/>
      <c r="Y28" s="834"/>
      <c r="Z28" s="940"/>
      <c r="AA28" s="939"/>
      <c r="AB28" s="834"/>
      <c r="AC28" s="941"/>
      <c r="AD28" s="940"/>
      <c r="AE28" s="940"/>
      <c r="AF28" s="940"/>
      <c r="AG28" s="940"/>
      <c r="AH28" s="940"/>
      <c r="AI28" s="940"/>
      <c r="AJ28" s="941"/>
      <c r="AK28" s="939"/>
      <c r="AL28" s="940"/>
      <c r="AM28" s="941"/>
      <c r="AN28" s="939"/>
      <c r="AO28" s="1001"/>
      <c r="AP28" s="1002"/>
      <c r="AQ28" s="1001"/>
      <c r="AR28" s="1001"/>
      <c r="AS28" s="1001"/>
      <c r="AT28" s="941"/>
      <c r="AU28" s="939"/>
      <c r="AV28" s="940"/>
      <c r="AW28" s="940"/>
      <c r="AX28" s="940"/>
      <c r="AY28" s="940"/>
      <c r="AZ28" s="940"/>
      <c r="BA28" s="940"/>
      <c r="BB28" s="940"/>
      <c r="BC28" s="939"/>
      <c r="BD28" s="940"/>
      <c r="BE28" s="941"/>
      <c r="BF28" s="940"/>
      <c r="BG28" s="940"/>
      <c r="BH28" s="941"/>
      <c r="BI28" s="939"/>
      <c r="BJ28" s="810"/>
      <c r="BK28" s="940"/>
      <c r="BL28" s="941"/>
      <c r="BM28" s="809"/>
      <c r="BN28" s="811"/>
      <c r="BO28" s="811"/>
      <c r="BP28" s="811"/>
      <c r="BQ28" s="811"/>
      <c r="BR28" s="811"/>
      <c r="BS28" s="811"/>
      <c r="BT28" s="813"/>
      <c r="BU28" s="939"/>
      <c r="BV28" s="940"/>
      <c r="BW28" s="940"/>
      <c r="BX28" s="941"/>
      <c r="BY28" s="939"/>
      <c r="BZ28" s="940"/>
      <c r="CA28" s="940"/>
      <c r="CB28" s="940"/>
      <c r="CC28" s="940"/>
      <c r="CD28" s="940"/>
      <c r="CE28" s="940"/>
      <c r="CF28" s="940"/>
      <c r="CG28" s="940"/>
      <c r="CH28" s="940"/>
      <c r="CI28" s="940"/>
      <c r="CJ28" s="940"/>
      <c r="CK28" s="810"/>
      <c r="CL28" s="812"/>
      <c r="CM28" s="941"/>
      <c r="CN28" s="940"/>
      <c r="CO28" s="940"/>
      <c r="CP28" s="940"/>
      <c r="CQ28" s="940"/>
      <c r="CR28" s="940"/>
      <c r="CS28" s="940"/>
      <c r="CT28" s="940"/>
      <c r="CU28" s="940"/>
      <c r="CV28" s="940"/>
      <c r="CW28" s="940"/>
      <c r="CX28" s="940"/>
      <c r="CY28" s="940"/>
      <c r="CZ28" s="812"/>
      <c r="DA28" s="941"/>
      <c r="DB28" s="939"/>
      <c r="DC28" s="940"/>
      <c r="DD28" s="940"/>
      <c r="DE28" s="940"/>
      <c r="DF28" s="940"/>
      <c r="DG28" s="940"/>
      <c r="DH28" s="940"/>
      <c r="DI28" s="939"/>
      <c r="DJ28" s="940"/>
      <c r="DK28" s="941"/>
      <c r="DL28" s="939"/>
      <c r="DM28" s="940"/>
      <c r="DN28" s="834"/>
      <c r="DO28" s="941"/>
      <c r="DP28" s="939"/>
      <c r="DQ28" s="940"/>
      <c r="DR28" s="940"/>
      <c r="DS28" s="940"/>
      <c r="DT28" s="940"/>
      <c r="DU28" s="940"/>
      <c r="DV28" s="939"/>
      <c r="DW28" s="940"/>
      <c r="DX28" s="940"/>
      <c r="DY28" s="941"/>
      <c r="DZ28" s="940"/>
      <c r="EA28" s="940"/>
      <c r="EB28" s="940"/>
      <c r="EC28" s="940"/>
      <c r="ED28" s="941"/>
      <c r="EE28" s="939"/>
      <c r="EF28" s="940"/>
      <c r="EG28" s="940"/>
      <c r="EH28" s="939"/>
      <c r="EI28" s="940"/>
      <c r="EJ28" s="940"/>
      <c r="EK28" s="940"/>
      <c r="EL28" s="941"/>
      <c r="EM28" s="940"/>
      <c r="EN28" s="940"/>
      <c r="EO28" s="940"/>
      <c r="EP28" s="940"/>
      <c r="EQ28" s="941"/>
      <c r="ER28" s="939"/>
      <c r="ES28" s="940"/>
      <c r="ET28" s="940"/>
      <c r="EU28" s="940"/>
      <c r="EV28" s="940"/>
      <c r="EW28" s="940"/>
      <c r="EX28" s="941"/>
      <c r="EY28" s="939"/>
      <c r="EZ28" s="834"/>
      <c r="FA28" s="941"/>
      <c r="FB28" s="940"/>
      <c r="FC28" s="834"/>
      <c r="FD28" s="941"/>
      <c r="FE28" s="939"/>
      <c r="FF28" s="834"/>
      <c r="FG28" s="940"/>
      <c r="FH28" s="939"/>
      <c r="FI28" s="834"/>
      <c r="FJ28" s="941"/>
      <c r="FK28" s="940"/>
      <c r="FL28" s="940"/>
      <c r="FM28" s="940"/>
      <c r="FN28" s="940"/>
      <c r="FO28" s="941"/>
      <c r="FP28" s="939"/>
      <c r="FQ28" s="940"/>
      <c r="FR28" s="812"/>
      <c r="FS28" s="941"/>
      <c r="FT28" s="940"/>
      <c r="FU28" s="834"/>
      <c r="FV28" s="941"/>
      <c r="FW28" s="939"/>
      <c r="FX28" s="940"/>
      <c r="FY28" s="834"/>
      <c r="FZ28" s="940"/>
      <c r="GA28" s="939"/>
      <c r="GB28" s="834"/>
      <c r="GC28" s="941"/>
      <c r="GD28" s="940"/>
      <c r="GE28" s="940"/>
      <c r="GF28" s="834"/>
      <c r="GG28" s="941"/>
      <c r="GH28" s="939"/>
      <c r="GI28" s="941"/>
      <c r="GJ28" s="939"/>
      <c r="GK28" s="940"/>
      <c r="GL28" s="940"/>
      <c r="GM28" s="940"/>
      <c r="GN28" s="940"/>
      <c r="GO28" s="940"/>
      <c r="GP28" s="940"/>
      <c r="GQ28" s="940"/>
      <c r="GR28" s="940"/>
      <c r="GS28" s="940"/>
      <c r="GT28" s="940"/>
      <c r="GU28" s="940"/>
      <c r="GV28" s="810"/>
      <c r="GW28" s="812"/>
      <c r="GX28" s="941"/>
      <c r="GY28" s="940"/>
      <c r="GZ28" s="940"/>
      <c r="HA28" s="940"/>
      <c r="HB28" s="940"/>
      <c r="HC28" s="940"/>
      <c r="HD28" s="940"/>
      <c r="HE28" s="940"/>
      <c r="HF28" s="940"/>
      <c r="HG28" s="940"/>
      <c r="HH28" s="940"/>
      <c r="HI28" s="940"/>
      <c r="HJ28" s="940"/>
      <c r="HK28" s="812"/>
      <c r="HL28" s="941"/>
      <c r="HM28" s="939"/>
      <c r="HN28" s="940"/>
      <c r="HO28" s="940"/>
      <c r="HP28" s="940"/>
      <c r="HQ28" s="940"/>
      <c r="HR28" s="940"/>
      <c r="HS28" s="940"/>
      <c r="HT28" s="939"/>
      <c r="HU28" s="940"/>
      <c r="HV28" s="941"/>
      <c r="HW28" s="939"/>
      <c r="HX28" s="940"/>
      <c r="HY28" s="834"/>
      <c r="HZ28" s="941"/>
      <c r="IA28" s="939"/>
      <c r="IB28" s="940"/>
      <c r="IC28" s="940"/>
      <c r="ID28" s="940"/>
      <c r="IE28" s="940"/>
      <c r="IF28" s="940"/>
      <c r="IG28" s="939"/>
      <c r="IH28" s="940"/>
      <c r="II28" s="940"/>
      <c r="IJ28" s="941"/>
      <c r="IK28" s="940"/>
      <c r="IL28" s="940"/>
      <c r="IM28" s="940"/>
      <c r="IN28" s="940"/>
      <c r="IO28" s="941"/>
      <c r="IP28" s="939"/>
      <c r="IQ28" s="940"/>
      <c r="IR28" s="940"/>
      <c r="IS28" s="939"/>
      <c r="IT28" s="940"/>
      <c r="IU28" s="940"/>
      <c r="IV28" s="940"/>
      <c r="IW28" s="941"/>
      <c r="IX28" s="940"/>
      <c r="IY28" s="940"/>
      <c r="IZ28" s="940"/>
      <c r="JA28" s="941"/>
      <c r="JB28" s="939"/>
      <c r="JC28" s="940"/>
      <c r="JD28" s="940"/>
      <c r="JE28" s="940"/>
      <c r="JF28" s="940"/>
      <c r="JG28" s="940"/>
      <c r="JH28" s="939"/>
      <c r="JI28" s="834"/>
      <c r="JJ28" s="941"/>
      <c r="JK28" s="939"/>
      <c r="JL28" s="834"/>
      <c r="JM28" s="941"/>
      <c r="JN28" s="939"/>
      <c r="JO28" s="941"/>
      <c r="JP28" s="939"/>
      <c r="JQ28" s="834"/>
      <c r="JR28" s="941"/>
      <c r="JS28" s="940"/>
      <c r="JT28" s="940"/>
      <c r="JU28" s="940"/>
      <c r="JV28" s="941"/>
      <c r="JW28" s="939"/>
      <c r="JX28" s="810"/>
      <c r="JY28" s="940"/>
      <c r="JZ28" s="940"/>
      <c r="KA28" s="939"/>
      <c r="KB28" s="834"/>
      <c r="KC28" s="941"/>
      <c r="KD28" s="940"/>
      <c r="KE28" s="940"/>
      <c r="KF28" s="834"/>
      <c r="KG28" s="941"/>
      <c r="KH28" s="939"/>
      <c r="KI28" s="834"/>
      <c r="KJ28" s="940"/>
      <c r="KK28" s="939"/>
      <c r="KL28" s="940"/>
      <c r="KM28" s="834"/>
      <c r="KN28" s="941"/>
      <c r="KO28" s="810"/>
      <c r="KP28" s="811"/>
      <c r="KQ28" s="811"/>
      <c r="KR28" s="811"/>
      <c r="KS28" s="811"/>
      <c r="KT28" s="811"/>
      <c r="KU28" s="813"/>
      <c r="KV28" s="939"/>
      <c r="KW28" s="812"/>
      <c r="KX28" s="812"/>
      <c r="KY28" s="812"/>
      <c r="KZ28" s="811"/>
      <c r="LA28" s="810"/>
      <c r="LB28" s="810"/>
      <c r="LC28" s="940"/>
      <c r="LD28" s="939"/>
      <c r="LE28" s="812"/>
      <c r="LF28" s="812"/>
      <c r="LG28" s="812"/>
      <c r="LH28" s="811"/>
      <c r="LI28" s="810"/>
      <c r="LJ28" s="810"/>
      <c r="LK28" s="941"/>
      <c r="LL28" s="940"/>
      <c r="LM28" s="941"/>
      <c r="LN28" s="939"/>
      <c r="LO28" s="940"/>
      <c r="LP28" s="940"/>
      <c r="LQ28" s="939"/>
      <c r="LR28" s="940"/>
      <c r="LS28" s="941"/>
      <c r="LT28" s="834"/>
      <c r="LU28" s="940"/>
      <c r="LV28" s="940"/>
      <c r="LW28" s="940"/>
      <c r="LX28" s="940"/>
      <c r="LY28" s="941"/>
      <c r="LZ28" s="939"/>
      <c r="MA28" s="940"/>
      <c r="MB28" s="940"/>
      <c r="MC28" s="939"/>
      <c r="MD28" s="940"/>
      <c r="ME28" s="940"/>
      <c r="MF28" s="940"/>
      <c r="MG28" s="940"/>
      <c r="MH28" s="941"/>
      <c r="MI28" s="940"/>
      <c r="MJ28" s="940"/>
      <c r="MK28" s="941"/>
    </row>
    <row r="29" spans="1:349" ht="18" customHeight="1" x14ac:dyDescent="0.15">
      <c r="A29" s="175">
        <v>6</v>
      </c>
      <c r="B29" s="175"/>
      <c r="C29" s="939"/>
      <c r="D29" s="834"/>
      <c r="E29" s="941"/>
      <c r="F29" s="940"/>
      <c r="G29" s="834"/>
      <c r="H29" s="941"/>
      <c r="I29" s="940"/>
      <c r="J29" s="940"/>
      <c r="K29" s="940"/>
      <c r="L29" s="940"/>
      <c r="M29" s="941"/>
      <c r="N29" s="1000"/>
      <c r="O29" s="1001"/>
      <c r="P29" s="1001"/>
      <c r="Q29" s="940"/>
      <c r="R29" s="939"/>
      <c r="S29" s="834"/>
      <c r="T29" s="941"/>
      <c r="U29" s="940"/>
      <c r="V29" s="834"/>
      <c r="W29" s="941"/>
      <c r="X29" s="939"/>
      <c r="Y29" s="834"/>
      <c r="Z29" s="940"/>
      <c r="AA29" s="939"/>
      <c r="AB29" s="834"/>
      <c r="AC29" s="941"/>
      <c r="AD29" s="940"/>
      <c r="AE29" s="940"/>
      <c r="AF29" s="940"/>
      <c r="AG29" s="940"/>
      <c r="AH29" s="940"/>
      <c r="AI29" s="940"/>
      <c r="AJ29" s="941"/>
      <c r="AK29" s="939"/>
      <c r="AL29" s="940"/>
      <c r="AM29" s="941"/>
      <c r="AN29" s="939"/>
      <c r="AO29" s="1001"/>
      <c r="AP29" s="1002"/>
      <c r="AQ29" s="1001"/>
      <c r="AR29" s="1001"/>
      <c r="AS29" s="1001"/>
      <c r="AT29" s="941"/>
      <c r="AU29" s="939"/>
      <c r="AV29" s="940"/>
      <c r="AW29" s="940"/>
      <c r="AX29" s="940"/>
      <c r="AY29" s="940"/>
      <c r="AZ29" s="940"/>
      <c r="BA29" s="940"/>
      <c r="BB29" s="940"/>
      <c r="BC29" s="939"/>
      <c r="BD29" s="940"/>
      <c r="BE29" s="941"/>
      <c r="BF29" s="940"/>
      <c r="BG29" s="940"/>
      <c r="BH29" s="941"/>
      <c r="BI29" s="939"/>
      <c r="BJ29" s="810"/>
      <c r="BK29" s="940"/>
      <c r="BL29" s="941"/>
      <c r="BM29" s="809"/>
      <c r="BN29" s="811"/>
      <c r="BO29" s="811"/>
      <c r="BP29" s="811"/>
      <c r="BQ29" s="811"/>
      <c r="BR29" s="811"/>
      <c r="BS29" s="811"/>
      <c r="BT29" s="813"/>
      <c r="BU29" s="939"/>
      <c r="BV29" s="940"/>
      <c r="BW29" s="940"/>
      <c r="BX29" s="941"/>
      <c r="BY29" s="939"/>
      <c r="BZ29" s="940"/>
      <c r="CA29" s="940"/>
      <c r="CB29" s="940"/>
      <c r="CC29" s="940"/>
      <c r="CD29" s="940"/>
      <c r="CE29" s="940"/>
      <c r="CF29" s="940"/>
      <c r="CG29" s="940"/>
      <c r="CH29" s="940"/>
      <c r="CI29" s="940"/>
      <c r="CJ29" s="940"/>
      <c r="CK29" s="810"/>
      <c r="CL29" s="812"/>
      <c r="CM29" s="941"/>
      <c r="CN29" s="940"/>
      <c r="CO29" s="940"/>
      <c r="CP29" s="940"/>
      <c r="CQ29" s="940"/>
      <c r="CR29" s="940"/>
      <c r="CS29" s="940"/>
      <c r="CT29" s="940"/>
      <c r="CU29" s="940"/>
      <c r="CV29" s="940"/>
      <c r="CW29" s="940"/>
      <c r="CX29" s="940"/>
      <c r="CY29" s="940"/>
      <c r="CZ29" s="812"/>
      <c r="DA29" s="941"/>
      <c r="DB29" s="939"/>
      <c r="DC29" s="940"/>
      <c r="DD29" s="940"/>
      <c r="DE29" s="940"/>
      <c r="DF29" s="940"/>
      <c r="DG29" s="940"/>
      <c r="DH29" s="940"/>
      <c r="DI29" s="939"/>
      <c r="DJ29" s="940"/>
      <c r="DK29" s="941"/>
      <c r="DL29" s="939"/>
      <c r="DM29" s="940"/>
      <c r="DN29" s="834"/>
      <c r="DO29" s="941"/>
      <c r="DP29" s="939"/>
      <c r="DQ29" s="940"/>
      <c r="DR29" s="940"/>
      <c r="DS29" s="940"/>
      <c r="DT29" s="940"/>
      <c r="DU29" s="940"/>
      <c r="DV29" s="939"/>
      <c r="DW29" s="940"/>
      <c r="DX29" s="940"/>
      <c r="DY29" s="941"/>
      <c r="DZ29" s="940"/>
      <c r="EA29" s="940"/>
      <c r="EB29" s="940"/>
      <c r="EC29" s="940"/>
      <c r="ED29" s="941"/>
      <c r="EE29" s="939"/>
      <c r="EF29" s="940"/>
      <c r="EG29" s="940"/>
      <c r="EH29" s="939"/>
      <c r="EI29" s="940"/>
      <c r="EJ29" s="940"/>
      <c r="EK29" s="940"/>
      <c r="EL29" s="941"/>
      <c r="EM29" s="940"/>
      <c r="EN29" s="940"/>
      <c r="EO29" s="940"/>
      <c r="EP29" s="940"/>
      <c r="EQ29" s="941"/>
      <c r="ER29" s="939"/>
      <c r="ES29" s="940"/>
      <c r="ET29" s="940"/>
      <c r="EU29" s="940"/>
      <c r="EV29" s="940"/>
      <c r="EW29" s="940"/>
      <c r="EX29" s="941"/>
      <c r="EY29" s="939"/>
      <c r="EZ29" s="834"/>
      <c r="FA29" s="941"/>
      <c r="FB29" s="940"/>
      <c r="FC29" s="834"/>
      <c r="FD29" s="941"/>
      <c r="FE29" s="939"/>
      <c r="FF29" s="834"/>
      <c r="FG29" s="940"/>
      <c r="FH29" s="939"/>
      <c r="FI29" s="834"/>
      <c r="FJ29" s="941"/>
      <c r="FK29" s="940"/>
      <c r="FL29" s="940"/>
      <c r="FM29" s="940"/>
      <c r="FN29" s="940"/>
      <c r="FO29" s="941"/>
      <c r="FP29" s="939"/>
      <c r="FQ29" s="940"/>
      <c r="FR29" s="812"/>
      <c r="FS29" s="941"/>
      <c r="FT29" s="940"/>
      <c r="FU29" s="834"/>
      <c r="FV29" s="941"/>
      <c r="FW29" s="939"/>
      <c r="FX29" s="940"/>
      <c r="FY29" s="834"/>
      <c r="FZ29" s="940"/>
      <c r="GA29" s="939"/>
      <c r="GB29" s="834"/>
      <c r="GC29" s="941"/>
      <c r="GD29" s="940"/>
      <c r="GE29" s="940"/>
      <c r="GF29" s="834"/>
      <c r="GG29" s="941"/>
      <c r="GH29" s="939"/>
      <c r="GI29" s="941"/>
      <c r="GJ29" s="939"/>
      <c r="GK29" s="940"/>
      <c r="GL29" s="940"/>
      <c r="GM29" s="940"/>
      <c r="GN29" s="940"/>
      <c r="GO29" s="940"/>
      <c r="GP29" s="940"/>
      <c r="GQ29" s="940"/>
      <c r="GR29" s="940"/>
      <c r="GS29" s="940"/>
      <c r="GT29" s="940"/>
      <c r="GU29" s="940"/>
      <c r="GV29" s="810"/>
      <c r="GW29" s="812"/>
      <c r="GX29" s="941"/>
      <c r="GY29" s="940"/>
      <c r="GZ29" s="940"/>
      <c r="HA29" s="940"/>
      <c r="HB29" s="940"/>
      <c r="HC29" s="940"/>
      <c r="HD29" s="940"/>
      <c r="HE29" s="940"/>
      <c r="HF29" s="940"/>
      <c r="HG29" s="940"/>
      <c r="HH29" s="940"/>
      <c r="HI29" s="940"/>
      <c r="HJ29" s="940"/>
      <c r="HK29" s="812"/>
      <c r="HL29" s="941"/>
      <c r="HM29" s="939"/>
      <c r="HN29" s="940"/>
      <c r="HO29" s="940"/>
      <c r="HP29" s="940"/>
      <c r="HQ29" s="940"/>
      <c r="HR29" s="940"/>
      <c r="HS29" s="940"/>
      <c r="HT29" s="939"/>
      <c r="HU29" s="940"/>
      <c r="HV29" s="941"/>
      <c r="HW29" s="939"/>
      <c r="HX29" s="940"/>
      <c r="HY29" s="834"/>
      <c r="HZ29" s="941"/>
      <c r="IA29" s="939"/>
      <c r="IB29" s="940"/>
      <c r="IC29" s="940"/>
      <c r="ID29" s="940"/>
      <c r="IE29" s="940"/>
      <c r="IF29" s="940"/>
      <c r="IG29" s="939"/>
      <c r="IH29" s="940"/>
      <c r="II29" s="940"/>
      <c r="IJ29" s="941"/>
      <c r="IK29" s="940"/>
      <c r="IL29" s="940"/>
      <c r="IM29" s="940"/>
      <c r="IN29" s="940"/>
      <c r="IO29" s="941"/>
      <c r="IP29" s="939"/>
      <c r="IQ29" s="940"/>
      <c r="IR29" s="940"/>
      <c r="IS29" s="939"/>
      <c r="IT29" s="940"/>
      <c r="IU29" s="940"/>
      <c r="IV29" s="940"/>
      <c r="IW29" s="941"/>
      <c r="IX29" s="940"/>
      <c r="IY29" s="940"/>
      <c r="IZ29" s="940"/>
      <c r="JA29" s="941"/>
      <c r="JB29" s="939"/>
      <c r="JC29" s="940"/>
      <c r="JD29" s="940"/>
      <c r="JE29" s="940"/>
      <c r="JF29" s="940"/>
      <c r="JG29" s="940"/>
      <c r="JH29" s="939"/>
      <c r="JI29" s="834"/>
      <c r="JJ29" s="941"/>
      <c r="JK29" s="939"/>
      <c r="JL29" s="834"/>
      <c r="JM29" s="941"/>
      <c r="JN29" s="939"/>
      <c r="JO29" s="941"/>
      <c r="JP29" s="939"/>
      <c r="JQ29" s="834"/>
      <c r="JR29" s="941"/>
      <c r="JS29" s="940"/>
      <c r="JT29" s="940"/>
      <c r="JU29" s="940"/>
      <c r="JV29" s="941"/>
      <c r="JW29" s="939"/>
      <c r="JX29" s="810"/>
      <c r="JY29" s="940"/>
      <c r="JZ29" s="940"/>
      <c r="KA29" s="939"/>
      <c r="KB29" s="834"/>
      <c r="KC29" s="941"/>
      <c r="KD29" s="940"/>
      <c r="KE29" s="940"/>
      <c r="KF29" s="834"/>
      <c r="KG29" s="941"/>
      <c r="KH29" s="939"/>
      <c r="KI29" s="834"/>
      <c r="KJ29" s="940"/>
      <c r="KK29" s="939"/>
      <c r="KL29" s="940"/>
      <c r="KM29" s="834"/>
      <c r="KN29" s="941"/>
      <c r="KO29" s="810"/>
      <c r="KP29" s="811"/>
      <c r="KQ29" s="811"/>
      <c r="KR29" s="811"/>
      <c r="KS29" s="811"/>
      <c r="KT29" s="811"/>
      <c r="KU29" s="813"/>
      <c r="KV29" s="939"/>
      <c r="KW29" s="812"/>
      <c r="KX29" s="812"/>
      <c r="KY29" s="812"/>
      <c r="KZ29" s="811"/>
      <c r="LA29" s="810"/>
      <c r="LB29" s="810"/>
      <c r="LC29" s="940"/>
      <c r="LD29" s="939"/>
      <c r="LE29" s="812"/>
      <c r="LF29" s="812"/>
      <c r="LG29" s="812"/>
      <c r="LH29" s="811"/>
      <c r="LI29" s="810"/>
      <c r="LJ29" s="810"/>
      <c r="LK29" s="941"/>
      <c r="LL29" s="940"/>
      <c r="LM29" s="941"/>
      <c r="LN29" s="939"/>
      <c r="LO29" s="940"/>
      <c r="LP29" s="940"/>
      <c r="LQ29" s="939"/>
      <c r="LR29" s="940"/>
      <c r="LS29" s="941"/>
      <c r="LT29" s="834"/>
      <c r="LU29" s="940"/>
      <c r="LV29" s="940"/>
      <c r="LW29" s="940"/>
      <c r="LX29" s="940"/>
      <c r="LY29" s="941"/>
      <c r="LZ29" s="939"/>
      <c r="MA29" s="940"/>
      <c r="MB29" s="940"/>
      <c r="MC29" s="939"/>
      <c r="MD29" s="940"/>
      <c r="ME29" s="940"/>
      <c r="MF29" s="940"/>
      <c r="MG29" s="940"/>
      <c r="MH29" s="941"/>
      <c r="MI29" s="940"/>
      <c r="MJ29" s="940"/>
      <c r="MK29" s="941"/>
    </row>
    <row r="30" spans="1:349" ht="18" customHeight="1" x14ac:dyDescent="0.15">
      <c r="A30" s="175">
        <v>7</v>
      </c>
      <c r="B30" s="175"/>
      <c r="C30" s="400"/>
      <c r="D30" s="255"/>
      <c r="E30" s="401"/>
      <c r="F30" s="113"/>
      <c r="G30" s="255"/>
      <c r="H30" s="401"/>
      <c r="I30" s="113"/>
      <c r="J30" s="113"/>
      <c r="K30" s="113"/>
      <c r="L30" s="113"/>
      <c r="M30" s="401"/>
      <c r="N30" s="526"/>
      <c r="O30" s="225"/>
      <c r="P30" s="225"/>
      <c r="Q30" s="113"/>
      <c r="R30" s="400"/>
      <c r="S30" s="255"/>
      <c r="T30" s="401"/>
      <c r="U30" s="904"/>
      <c r="V30" s="255"/>
      <c r="W30" s="401"/>
      <c r="X30" s="400"/>
      <c r="Y30" s="255"/>
      <c r="Z30" s="113"/>
      <c r="AA30" s="400"/>
      <c r="AB30" s="255"/>
      <c r="AC30" s="401"/>
      <c r="AD30" s="113"/>
      <c r="AE30" s="113"/>
      <c r="AF30" s="113"/>
      <c r="AG30" s="113"/>
      <c r="AH30" s="113"/>
      <c r="AI30" s="113"/>
      <c r="AJ30" s="401"/>
      <c r="AK30" s="400"/>
      <c r="AL30" s="113"/>
      <c r="AM30" s="401"/>
      <c r="AN30" s="400"/>
      <c r="AO30" s="225"/>
      <c r="AP30" s="622"/>
      <c r="AQ30" s="225"/>
      <c r="AR30" s="225"/>
      <c r="AS30" s="225"/>
      <c r="AT30" s="401"/>
      <c r="AU30" s="400"/>
      <c r="AV30" s="113"/>
      <c r="AW30" s="113"/>
      <c r="AX30" s="113"/>
      <c r="AY30" s="113"/>
      <c r="AZ30" s="113"/>
      <c r="BA30" s="113"/>
      <c r="BB30" s="113"/>
      <c r="BC30" s="400"/>
      <c r="BD30" s="113"/>
      <c r="BE30" s="401"/>
      <c r="BF30" s="113"/>
      <c r="BG30" s="113"/>
      <c r="BH30" s="401"/>
      <c r="BI30" s="400"/>
      <c r="BJ30" s="57"/>
      <c r="BK30" s="113"/>
      <c r="BL30" s="401"/>
      <c r="BM30" s="20"/>
      <c r="BN30" s="19"/>
      <c r="BO30" s="19"/>
      <c r="BP30" s="19"/>
      <c r="BQ30" s="19"/>
      <c r="BR30" s="19"/>
      <c r="BS30" s="19"/>
      <c r="BT30" s="60"/>
      <c r="BU30" s="400"/>
      <c r="BV30" s="113"/>
      <c r="BW30" s="113"/>
      <c r="BX30" s="401"/>
      <c r="BY30" s="400"/>
      <c r="BZ30" s="113"/>
      <c r="CA30" s="113"/>
      <c r="CB30" s="113"/>
      <c r="CC30" s="113"/>
      <c r="CD30" s="113"/>
      <c r="CE30" s="113"/>
      <c r="CF30" s="113"/>
      <c r="CG30" s="113"/>
      <c r="CH30" s="113"/>
      <c r="CI30" s="113"/>
      <c r="CJ30" s="113"/>
      <c r="CK30" s="57"/>
      <c r="CL30" s="87"/>
      <c r="CM30" s="401"/>
      <c r="CN30" s="113"/>
      <c r="CO30" s="113"/>
      <c r="CP30" s="113"/>
      <c r="CQ30" s="113"/>
      <c r="CR30" s="113"/>
      <c r="CS30" s="113"/>
      <c r="CT30" s="113"/>
      <c r="CU30" s="113"/>
      <c r="CV30" s="113"/>
      <c r="CW30" s="113"/>
      <c r="CX30" s="113"/>
      <c r="CY30" s="113"/>
      <c r="CZ30" s="87"/>
      <c r="DA30" s="401"/>
      <c r="DB30" s="400"/>
      <c r="DC30" s="113"/>
      <c r="DD30" s="113"/>
      <c r="DE30" s="113"/>
      <c r="DF30" s="113"/>
      <c r="DG30" s="113"/>
      <c r="DH30" s="113"/>
      <c r="DI30" s="400"/>
      <c r="DJ30" s="113"/>
      <c r="DK30" s="401"/>
      <c r="DL30" s="400"/>
      <c r="DM30" s="113"/>
      <c r="DN30" s="255"/>
      <c r="DO30" s="401"/>
      <c r="DP30" s="400"/>
      <c r="DQ30" s="113"/>
      <c r="DR30" s="113"/>
      <c r="DS30" s="113"/>
      <c r="DT30" s="113"/>
      <c r="DU30" s="113"/>
      <c r="DV30" s="400"/>
      <c r="DW30" s="113"/>
      <c r="DX30" s="113"/>
      <c r="DY30" s="401"/>
      <c r="DZ30" s="113"/>
      <c r="EA30" s="113"/>
      <c r="EB30" s="113"/>
      <c r="EC30" s="113"/>
      <c r="ED30" s="401"/>
      <c r="EE30" s="400"/>
      <c r="EF30" s="113"/>
      <c r="EG30" s="113"/>
      <c r="EH30" s="400"/>
      <c r="EI30" s="113"/>
      <c r="EJ30" s="113"/>
      <c r="EK30" s="113"/>
      <c r="EL30" s="401"/>
      <c r="EM30" s="113"/>
      <c r="EN30" s="113"/>
      <c r="EO30" s="113"/>
      <c r="EP30" s="113"/>
      <c r="EQ30" s="401"/>
      <c r="ER30" s="400"/>
      <c r="ES30" s="113"/>
      <c r="ET30" s="113"/>
      <c r="EU30" s="113"/>
      <c r="EV30" s="113"/>
      <c r="EW30" s="113"/>
      <c r="EX30" s="401"/>
      <c r="EY30" s="400"/>
      <c r="EZ30" s="255"/>
      <c r="FA30" s="401"/>
      <c r="FB30" s="113"/>
      <c r="FC30" s="255"/>
      <c r="FD30" s="401"/>
      <c r="FE30" s="400"/>
      <c r="FF30" s="255"/>
      <c r="FG30" s="113"/>
      <c r="FH30" s="400"/>
      <c r="FI30" s="255"/>
      <c r="FJ30" s="401"/>
      <c r="FK30" s="113"/>
      <c r="FL30" s="113"/>
      <c r="FM30" s="113"/>
      <c r="FN30" s="113"/>
      <c r="FO30" s="401"/>
      <c r="FP30" s="400"/>
      <c r="FQ30" s="113"/>
      <c r="FR30" s="87"/>
      <c r="FS30" s="401"/>
      <c r="FT30" s="113"/>
      <c r="FU30" s="255"/>
      <c r="FV30" s="401"/>
      <c r="FW30" s="400"/>
      <c r="FX30" s="113"/>
      <c r="FY30" s="255"/>
      <c r="FZ30" s="113"/>
      <c r="GA30" s="400"/>
      <c r="GB30" s="255"/>
      <c r="GC30" s="401"/>
      <c r="GD30" s="113"/>
      <c r="GE30" s="113"/>
      <c r="GF30" s="255"/>
      <c r="GG30" s="401"/>
      <c r="GH30" s="400"/>
      <c r="GI30" s="401"/>
      <c r="GJ30" s="400"/>
      <c r="GK30" s="113"/>
      <c r="GL30" s="113"/>
      <c r="GM30" s="113"/>
      <c r="GN30" s="113"/>
      <c r="GO30" s="113"/>
      <c r="GP30" s="113"/>
      <c r="GQ30" s="113"/>
      <c r="GR30" s="113"/>
      <c r="GS30" s="113"/>
      <c r="GT30" s="113"/>
      <c r="GU30" s="113"/>
      <c r="GV30" s="57"/>
      <c r="GW30" s="87"/>
      <c r="GX30" s="401"/>
      <c r="GY30" s="113"/>
      <c r="GZ30" s="113"/>
      <c r="HA30" s="113"/>
      <c r="HB30" s="113"/>
      <c r="HC30" s="113"/>
      <c r="HD30" s="113"/>
      <c r="HE30" s="113"/>
      <c r="HF30" s="113"/>
      <c r="HG30" s="113"/>
      <c r="HH30" s="113"/>
      <c r="HI30" s="113"/>
      <c r="HJ30" s="113"/>
      <c r="HK30" s="87"/>
      <c r="HL30" s="401"/>
      <c r="HM30" s="400"/>
      <c r="HN30" s="113"/>
      <c r="HO30" s="113"/>
      <c r="HP30" s="113"/>
      <c r="HQ30" s="113"/>
      <c r="HR30" s="113"/>
      <c r="HS30" s="113"/>
      <c r="HT30" s="400"/>
      <c r="HU30" s="113"/>
      <c r="HV30" s="401"/>
      <c r="HW30" s="400"/>
      <c r="HX30" s="113"/>
      <c r="HY30" s="255"/>
      <c r="HZ30" s="401"/>
      <c r="IA30" s="400"/>
      <c r="IB30" s="113"/>
      <c r="IC30" s="113"/>
      <c r="ID30" s="113"/>
      <c r="IE30" s="113"/>
      <c r="IF30" s="113"/>
      <c r="IG30" s="400"/>
      <c r="IH30" s="113"/>
      <c r="II30" s="113"/>
      <c r="IJ30" s="401"/>
      <c r="IK30" s="113"/>
      <c r="IL30" s="113"/>
      <c r="IM30" s="113"/>
      <c r="IN30" s="113"/>
      <c r="IO30" s="401"/>
      <c r="IP30" s="400"/>
      <c r="IQ30" s="113"/>
      <c r="IR30" s="113"/>
      <c r="IS30" s="400"/>
      <c r="IT30" s="113"/>
      <c r="IU30" s="113"/>
      <c r="IV30" s="113"/>
      <c r="IW30" s="401"/>
      <c r="IX30" s="113"/>
      <c r="IY30" s="113"/>
      <c r="IZ30" s="113"/>
      <c r="JA30" s="401"/>
      <c r="JB30" s="400"/>
      <c r="JC30" s="113"/>
      <c r="JD30" s="113"/>
      <c r="JE30" s="113"/>
      <c r="JF30" s="113"/>
      <c r="JG30" s="113"/>
      <c r="JH30" s="400"/>
      <c r="JI30" s="255"/>
      <c r="JJ30" s="401"/>
      <c r="JK30" s="400"/>
      <c r="JL30" s="255"/>
      <c r="JM30" s="401"/>
      <c r="JN30" s="400"/>
      <c r="JO30" s="401"/>
      <c r="JP30" s="400"/>
      <c r="JQ30" s="255"/>
      <c r="JR30" s="401"/>
      <c r="JS30" s="113"/>
      <c r="JT30" s="113"/>
      <c r="JU30" s="113"/>
      <c r="JV30" s="401"/>
      <c r="JW30" s="400"/>
      <c r="JX30" s="57"/>
      <c r="JY30" s="113"/>
      <c r="JZ30" s="113"/>
      <c r="KA30" s="400"/>
      <c r="KB30" s="255"/>
      <c r="KC30" s="401"/>
      <c r="KD30" s="113"/>
      <c r="KE30" s="113"/>
      <c r="KF30" s="255"/>
      <c r="KG30" s="401"/>
      <c r="KH30" s="400"/>
      <c r="KI30" s="255"/>
      <c r="KJ30" s="113"/>
      <c r="KK30" s="400"/>
      <c r="KL30" s="113"/>
      <c r="KM30" s="255"/>
      <c r="KN30" s="401"/>
      <c r="KO30" s="57"/>
      <c r="KP30" s="19"/>
      <c r="KQ30" s="19"/>
      <c r="KR30" s="19"/>
      <c r="KS30" s="19"/>
      <c r="KT30" s="19"/>
      <c r="KU30" s="60"/>
      <c r="KV30" s="400"/>
      <c r="KW30" s="87"/>
      <c r="KX30" s="87"/>
      <c r="KY30" s="87"/>
      <c r="KZ30" s="19"/>
      <c r="LA30" s="57"/>
      <c r="LB30" s="57"/>
      <c r="LC30" s="113"/>
      <c r="LD30" s="400"/>
      <c r="LE30" s="87"/>
      <c r="LF30" s="87"/>
      <c r="LG30" s="87"/>
      <c r="LH30" s="19"/>
      <c r="LI30" s="57"/>
      <c r="LJ30" s="57"/>
      <c r="LK30" s="401"/>
      <c r="LL30" s="113"/>
      <c r="LM30" s="401"/>
      <c r="LN30" s="400"/>
      <c r="LO30" s="113"/>
      <c r="LP30" s="113"/>
      <c r="LQ30" s="400"/>
      <c r="LR30" s="113"/>
      <c r="LS30" s="401"/>
      <c r="LT30" s="255"/>
      <c r="LU30" s="113"/>
      <c r="LV30" s="113"/>
      <c r="LW30" s="113"/>
      <c r="LX30" s="113"/>
      <c r="LY30" s="401"/>
      <c r="LZ30" s="400"/>
      <c r="MA30" s="113"/>
      <c r="MB30" s="113"/>
      <c r="MC30" s="400"/>
      <c r="MD30" s="113"/>
      <c r="ME30" s="113"/>
      <c r="MF30" s="113"/>
      <c r="MG30" s="113"/>
      <c r="MH30" s="401"/>
      <c r="MI30" s="113"/>
      <c r="MJ30" s="113"/>
      <c r="MK30" s="401"/>
    </row>
    <row r="31" spans="1:349" ht="18" customHeight="1" x14ac:dyDescent="0.15">
      <c r="A31" s="175">
        <v>8</v>
      </c>
      <c r="B31" s="175"/>
      <c r="C31" s="400"/>
      <c r="D31" s="255"/>
      <c r="E31" s="401"/>
      <c r="F31" s="113"/>
      <c r="G31" s="255"/>
      <c r="H31" s="401"/>
      <c r="I31" s="113"/>
      <c r="J31" s="113"/>
      <c r="K31" s="113"/>
      <c r="L31" s="113"/>
      <c r="M31" s="401"/>
      <c r="N31" s="526"/>
      <c r="O31" s="225"/>
      <c r="P31" s="225"/>
      <c r="Q31" s="113"/>
      <c r="R31" s="400"/>
      <c r="S31" s="255"/>
      <c r="T31" s="401"/>
      <c r="U31" s="113"/>
      <c r="V31" s="255"/>
      <c r="W31" s="401"/>
      <c r="X31" s="400"/>
      <c r="Y31" s="255"/>
      <c r="Z31" s="113"/>
      <c r="AA31" s="400"/>
      <c r="AB31" s="255"/>
      <c r="AC31" s="401"/>
      <c r="AD31" s="113"/>
      <c r="AE31" s="113"/>
      <c r="AF31" s="113"/>
      <c r="AG31" s="113"/>
      <c r="AH31" s="113"/>
      <c r="AI31" s="113"/>
      <c r="AJ31" s="401"/>
      <c r="AK31" s="400"/>
      <c r="AL31" s="113"/>
      <c r="AM31" s="401"/>
      <c r="AN31" s="400"/>
      <c r="AO31" s="225"/>
      <c r="AP31" s="622"/>
      <c r="AQ31" s="225"/>
      <c r="AR31" s="225"/>
      <c r="AS31" s="225"/>
      <c r="AT31" s="401"/>
      <c r="AU31" s="400"/>
      <c r="AV31" s="113"/>
      <c r="AW31" s="113"/>
      <c r="AX31" s="113"/>
      <c r="AY31" s="113"/>
      <c r="AZ31" s="113"/>
      <c r="BA31" s="113"/>
      <c r="BB31" s="113"/>
      <c r="BC31" s="400"/>
      <c r="BD31" s="113"/>
      <c r="BE31" s="401"/>
      <c r="BF31" s="113"/>
      <c r="BG31" s="113"/>
      <c r="BH31" s="401"/>
      <c r="BI31" s="400"/>
      <c r="BJ31" s="57"/>
      <c r="BK31" s="113"/>
      <c r="BL31" s="401"/>
      <c r="BM31" s="20"/>
      <c r="BN31" s="19"/>
      <c r="BO31" s="19"/>
      <c r="BP31" s="19"/>
      <c r="BQ31" s="19"/>
      <c r="BR31" s="19"/>
      <c r="BS31" s="19"/>
      <c r="BT31" s="60"/>
      <c r="BU31" s="400"/>
      <c r="BV31" s="113"/>
      <c r="BW31" s="113"/>
      <c r="BX31" s="401"/>
      <c r="BY31" s="400"/>
      <c r="BZ31" s="113"/>
      <c r="CA31" s="113"/>
      <c r="CB31" s="113"/>
      <c r="CC31" s="113"/>
      <c r="CD31" s="113"/>
      <c r="CE31" s="113"/>
      <c r="CF31" s="113"/>
      <c r="CG31" s="113"/>
      <c r="CH31" s="113"/>
      <c r="CI31" s="113"/>
      <c r="CJ31" s="113"/>
      <c r="CK31" s="57"/>
      <c r="CL31" s="87"/>
      <c r="CM31" s="401"/>
      <c r="CN31" s="113"/>
      <c r="CO31" s="113"/>
      <c r="CP31" s="113"/>
      <c r="CQ31" s="113"/>
      <c r="CR31" s="113"/>
      <c r="CS31" s="113"/>
      <c r="CT31" s="113"/>
      <c r="CU31" s="113"/>
      <c r="CV31" s="113"/>
      <c r="CW31" s="113"/>
      <c r="CX31" s="113"/>
      <c r="CY31" s="113"/>
      <c r="CZ31" s="87"/>
      <c r="DA31" s="401"/>
      <c r="DB31" s="400"/>
      <c r="DC31" s="113"/>
      <c r="DD31" s="113"/>
      <c r="DE31" s="113"/>
      <c r="DF31" s="113"/>
      <c r="DG31" s="113"/>
      <c r="DH31" s="113"/>
      <c r="DI31" s="400"/>
      <c r="DJ31" s="113"/>
      <c r="DK31" s="401"/>
      <c r="DL31" s="400"/>
      <c r="DM31" s="113"/>
      <c r="DN31" s="255"/>
      <c r="DO31" s="401"/>
      <c r="DP31" s="400"/>
      <c r="DQ31" s="113"/>
      <c r="DR31" s="113"/>
      <c r="DS31" s="113"/>
      <c r="DT31" s="113"/>
      <c r="DU31" s="113"/>
      <c r="DV31" s="400"/>
      <c r="DW31" s="113"/>
      <c r="DX31" s="113"/>
      <c r="DY31" s="401"/>
      <c r="DZ31" s="113"/>
      <c r="EA31" s="113"/>
      <c r="EB31" s="113"/>
      <c r="EC31" s="113"/>
      <c r="ED31" s="401"/>
      <c r="EE31" s="400"/>
      <c r="EF31" s="113"/>
      <c r="EG31" s="113"/>
      <c r="EH31" s="400"/>
      <c r="EI31" s="113"/>
      <c r="EJ31" s="113"/>
      <c r="EK31" s="113"/>
      <c r="EL31" s="401"/>
      <c r="EM31" s="113"/>
      <c r="EN31" s="113"/>
      <c r="EO31" s="113"/>
      <c r="EP31" s="113"/>
      <c r="EQ31" s="401"/>
      <c r="ER31" s="400"/>
      <c r="ES31" s="113"/>
      <c r="ET31" s="113"/>
      <c r="EU31" s="113"/>
      <c r="EV31" s="113"/>
      <c r="EW31" s="113"/>
      <c r="EX31" s="401"/>
      <c r="EY31" s="400"/>
      <c r="EZ31" s="255"/>
      <c r="FA31" s="401"/>
      <c r="FB31" s="113"/>
      <c r="FC31" s="255"/>
      <c r="FD31" s="401"/>
      <c r="FE31" s="400"/>
      <c r="FF31" s="255"/>
      <c r="FG31" s="113"/>
      <c r="FH31" s="400"/>
      <c r="FI31" s="255"/>
      <c r="FJ31" s="401"/>
      <c r="FK31" s="113"/>
      <c r="FL31" s="113"/>
      <c r="FM31" s="113"/>
      <c r="FN31" s="113"/>
      <c r="FO31" s="401"/>
      <c r="FP31" s="400"/>
      <c r="FQ31" s="113"/>
      <c r="FR31" s="87"/>
      <c r="FS31" s="401"/>
      <c r="FT31" s="113"/>
      <c r="FU31" s="255"/>
      <c r="FV31" s="401"/>
      <c r="FW31" s="400"/>
      <c r="FX31" s="113"/>
      <c r="FY31" s="255"/>
      <c r="FZ31" s="113"/>
      <c r="GA31" s="400"/>
      <c r="GB31" s="255"/>
      <c r="GC31" s="401"/>
      <c r="GD31" s="113"/>
      <c r="GE31" s="113"/>
      <c r="GF31" s="255"/>
      <c r="GG31" s="401"/>
      <c r="GH31" s="400"/>
      <c r="GI31" s="401"/>
      <c r="GJ31" s="400"/>
      <c r="GK31" s="113"/>
      <c r="GL31" s="113"/>
      <c r="GM31" s="113"/>
      <c r="GN31" s="113"/>
      <c r="GO31" s="113"/>
      <c r="GP31" s="113"/>
      <c r="GQ31" s="113"/>
      <c r="GR31" s="113"/>
      <c r="GS31" s="113"/>
      <c r="GT31" s="113"/>
      <c r="GU31" s="113"/>
      <c r="GV31" s="57"/>
      <c r="GW31" s="87"/>
      <c r="GX31" s="401"/>
      <c r="GY31" s="113"/>
      <c r="GZ31" s="113"/>
      <c r="HA31" s="113"/>
      <c r="HB31" s="113"/>
      <c r="HC31" s="113"/>
      <c r="HD31" s="113"/>
      <c r="HE31" s="113"/>
      <c r="HF31" s="113"/>
      <c r="HG31" s="113"/>
      <c r="HH31" s="113"/>
      <c r="HI31" s="113"/>
      <c r="HJ31" s="113"/>
      <c r="HK31" s="87"/>
      <c r="HL31" s="401"/>
      <c r="HM31" s="400"/>
      <c r="HN31" s="113"/>
      <c r="HO31" s="113"/>
      <c r="HP31" s="113"/>
      <c r="HQ31" s="113"/>
      <c r="HR31" s="113"/>
      <c r="HS31" s="113"/>
      <c r="HT31" s="400"/>
      <c r="HU31" s="113"/>
      <c r="HV31" s="401"/>
      <c r="HW31" s="400"/>
      <c r="HX31" s="113"/>
      <c r="HY31" s="255"/>
      <c r="HZ31" s="401"/>
      <c r="IA31" s="400"/>
      <c r="IB31" s="113"/>
      <c r="IC31" s="113"/>
      <c r="ID31" s="113"/>
      <c r="IE31" s="113"/>
      <c r="IF31" s="113"/>
      <c r="IG31" s="400"/>
      <c r="IH31" s="113"/>
      <c r="II31" s="113"/>
      <c r="IJ31" s="401"/>
      <c r="IK31" s="113"/>
      <c r="IL31" s="113"/>
      <c r="IM31" s="113"/>
      <c r="IN31" s="113"/>
      <c r="IO31" s="401"/>
      <c r="IP31" s="400"/>
      <c r="IQ31" s="113"/>
      <c r="IR31" s="113"/>
      <c r="IS31" s="400"/>
      <c r="IT31" s="113"/>
      <c r="IU31" s="113"/>
      <c r="IV31" s="113"/>
      <c r="IW31" s="401"/>
      <c r="IX31" s="113"/>
      <c r="IY31" s="113"/>
      <c r="IZ31" s="113"/>
      <c r="JA31" s="401"/>
      <c r="JB31" s="400"/>
      <c r="JC31" s="113"/>
      <c r="JD31" s="113"/>
      <c r="JE31" s="113"/>
      <c r="JF31" s="113"/>
      <c r="JG31" s="113"/>
      <c r="JH31" s="400"/>
      <c r="JI31" s="255"/>
      <c r="JJ31" s="401"/>
      <c r="JK31" s="400"/>
      <c r="JL31" s="255"/>
      <c r="JM31" s="401"/>
      <c r="JN31" s="400"/>
      <c r="JO31" s="401"/>
      <c r="JP31" s="400"/>
      <c r="JQ31" s="255"/>
      <c r="JR31" s="401"/>
      <c r="JS31" s="113"/>
      <c r="JT31" s="113"/>
      <c r="JU31" s="113"/>
      <c r="JV31" s="401"/>
      <c r="JW31" s="400"/>
      <c r="JX31" s="57"/>
      <c r="JY31" s="113"/>
      <c r="JZ31" s="113"/>
      <c r="KA31" s="400"/>
      <c r="KB31" s="255"/>
      <c r="KC31" s="401"/>
      <c r="KD31" s="113"/>
      <c r="KE31" s="113"/>
      <c r="KF31" s="255"/>
      <c r="KG31" s="401"/>
      <c r="KH31" s="400"/>
      <c r="KI31" s="255"/>
      <c r="KJ31" s="113"/>
      <c r="KK31" s="400"/>
      <c r="KL31" s="113"/>
      <c r="KM31" s="255"/>
      <c r="KN31" s="401"/>
      <c r="KO31" s="57"/>
      <c r="KP31" s="19"/>
      <c r="KQ31" s="19"/>
      <c r="KR31" s="19"/>
      <c r="KS31" s="19"/>
      <c r="KT31" s="19"/>
      <c r="KU31" s="60"/>
      <c r="KV31" s="400"/>
      <c r="KW31" s="87"/>
      <c r="KX31" s="87"/>
      <c r="KY31" s="87"/>
      <c r="KZ31" s="19"/>
      <c r="LA31" s="57"/>
      <c r="LB31" s="57"/>
      <c r="LC31" s="113"/>
      <c r="LD31" s="400"/>
      <c r="LE31" s="87"/>
      <c r="LF31" s="87"/>
      <c r="LG31" s="87"/>
      <c r="LH31" s="19"/>
      <c r="LI31" s="57"/>
      <c r="LJ31" s="57"/>
      <c r="LK31" s="401"/>
      <c r="LL31" s="113"/>
      <c r="LM31" s="401"/>
      <c r="LN31" s="400"/>
      <c r="LO31" s="113"/>
      <c r="LP31" s="113"/>
      <c r="LQ31" s="400"/>
      <c r="LR31" s="113"/>
      <c r="LS31" s="401"/>
      <c r="LT31" s="255"/>
      <c r="LU31" s="113"/>
      <c r="LV31" s="113"/>
      <c r="LW31" s="113"/>
      <c r="LX31" s="113"/>
      <c r="LY31" s="401"/>
      <c r="LZ31" s="400"/>
      <c r="MA31" s="113"/>
      <c r="MB31" s="113"/>
      <c r="MC31" s="400"/>
      <c r="MD31" s="113"/>
      <c r="ME31" s="113"/>
      <c r="MF31" s="113"/>
      <c r="MG31" s="113"/>
      <c r="MH31" s="401"/>
      <c r="MI31" s="113"/>
      <c r="MJ31" s="113"/>
      <c r="MK31" s="401"/>
    </row>
    <row r="32" spans="1:349" ht="18" customHeight="1" x14ac:dyDescent="0.15">
      <c r="A32" s="175">
        <v>9</v>
      </c>
      <c r="B32" s="175"/>
      <c r="C32" s="400"/>
      <c r="D32" s="255"/>
      <c r="E32" s="401"/>
      <c r="F32" s="113"/>
      <c r="G32" s="255"/>
      <c r="H32" s="401"/>
      <c r="I32" s="113"/>
      <c r="J32" s="113"/>
      <c r="K32" s="113"/>
      <c r="L32" s="113"/>
      <c r="M32" s="401"/>
      <c r="N32" s="526"/>
      <c r="O32" s="225"/>
      <c r="P32" s="225"/>
      <c r="Q32" s="113"/>
      <c r="R32" s="400"/>
      <c r="S32" s="255"/>
      <c r="T32" s="401"/>
      <c r="U32" s="113"/>
      <c r="V32" s="255"/>
      <c r="W32" s="401"/>
      <c r="X32" s="400"/>
      <c r="Y32" s="255"/>
      <c r="Z32" s="113"/>
      <c r="AA32" s="400"/>
      <c r="AB32" s="255"/>
      <c r="AC32" s="401"/>
      <c r="AD32" s="113"/>
      <c r="AE32" s="113"/>
      <c r="AF32" s="113"/>
      <c r="AG32" s="113"/>
      <c r="AH32" s="113"/>
      <c r="AI32" s="113"/>
      <c r="AJ32" s="401"/>
      <c r="AK32" s="400"/>
      <c r="AL32" s="113"/>
      <c r="AM32" s="401"/>
      <c r="AN32" s="400"/>
      <c r="AO32" s="225"/>
      <c r="AP32" s="622"/>
      <c r="AQ32" s="225"/>
      <c r="AR32" s="225"/>
      <c r="AS32" s="225"/>
      <c r="AT32" s="401"/>
      <c r="AU32" s="400"/>
      <c r="AV32" s="113"/>
      <c r="AW32" s="113"/>
      <c r="AX32" s="113"/>
      <c r="AY32" s="113"/>
      <c r="AZ32" s="113"/>
      <c r="BA32" s="113"/>
      <c r="BB32" s="113"/>
      <c r="BC32" s="400"/>
      <c r="BD32" s="113"/>
      <c r="BE32" s="401"/>
      <c r="BF32" s="113"/>
      <c r="BG32" s="113"/>
      <c r="BH32" s="401"/>
      <c r="BI32" s="400"/>
      <c r="BJ32" s="57"/>
      <c r="BK32" s="113"/>
      <c r="BL32" s="401"/>
      <c r="BM32" s="20"/>
      <c r="BN32" s="19"/>
      <c r="BO32" s="19"/>
      <c r="BP32" s="19"/>
      <c r="BQ32" s="19"/>
      <c r="BR32" s="19"/>
      <c r="BS32" s="19"/>
      <c r="BT32" s="60"/>
      <c r="BU32" s="400"/>
      <c r="BV32" s="113"/>
      <c r="BW32" s="113"/>
      <c r="BX32" s="401"/>
      <c r="BY32" s="400"/>
      <c r="BZ32" s="113"/>
      <c r="CA32" s="113"/>
      <c r="CB32" s="113"/>
      <c r="CC32" s="113"/>
      <c r="CD32" s="113"/>
      <c r="CE32" s="113"/>
      <c r="CF32" s="113"/>
      <c r="CG32" s="113"/>
      <c r="CH32" s="113"/>
      <c r="CI32" s="113"/>
      <c r="CJ32" s="113"/>
      <c r="CK32" s="57"/>
      <c r="CL32" s="87"/>
      <c r="CM32" s="401"/>
      <c r="CN32" s="113"/>
      <c r="CO32" s="113"/>
      <c r="CP32" s="113"/>
      <c r="CQ32" s="113"/>
      <c r="CR32" s="113"/>
      <c r="CS32" s="113"/>
      <c r="CT32" s="113"/>
      <c r="CU32" s="113"/>
      <c r="CV32" s="113"/>
      <c r="CW32" s="113"/>
      <c r="CX32" s="113"/>
      <c r="CY32" s="113"/>
      <c r="CZ32" s="87"/>
      <c r="DA32" s="401"/>
      <c r="DB32" s="400"/>
      <c r="DC32" s="113"/>
      <c r="DD32" s="113"/>
      <c r="DE32" s="113"/>
      <c r="DF32" s="113"/>
      <c r="DG32" s="113"/>
      <c r="DH32" s="113"/>
      <c r="DI32" s="400"/>
      <c r="DJ32" s="113"/>
      <c r="DK32" s="401"/>
      <c r="DL32" s="400"/>
      <c r="DM32" s="113"/>
      <c r="DN32" s="255"/>
      <c r="DO32" s="401"/>
      <c r="DP32" s="400"/>
      <c r="DQ32" s="113"/>
      <c r="DR32" s="113"/>
      <c r="DS32" s="113"/>
      <c r="DT32" s="113"/>
      <c r="DU32" s="113"/>
      <c r="DV32" s="400"/>
      <c r="DW32" s="113"/>
      <c r="DX32" s="113"/>
      <c r="DY32" s="401"/>
      <c r="DZ32" s="113"/>
      <c r="EA32" s="113"/>
      <c r="EB32" s="113"/>
      <c r="EC32" s="113"/>
      <c r="ED32" s="401"/>
      <c r="EE32" s="400"/>
      <c r="EF32" s="113"/>
      <c r="EG32" s="113"/>
      <c r="EH32" s="400"/>
      <c r="EI32" s="113"/>
      <c r="EJ32" s="113"/>
      <c r="EK32" s="113"/>
      <c r="EL32" s="401"/>
      <c r="EM32" s="113"/>
      <c r="EN32" s="113"/>
      <c r="EO32" s="113"/>
      <c r="EP32" s="113"/>
      <c r="EQ32" s="401"/>
      <c r="ER32" s="400"/>
      <c r="ES32" s="113"/>
      <c r="ET32" s="113"/>
      <c r="EU32" s="113"/>
      <c r="EV32" s="113"/>
      <c r="EW32" s="113"/>
      <c r="EX32" s="401"/>
      <c r="EY32" s="400"/>
      <c r="EZ32" s="255"/>
      <c r="FA32" s="401"/>
      <c r="FB32" s="113"/>
      <c r="FC32" s="255"/>
      <c r="FD32" s="401"/>
      <c r="FE32" s="400"/>
      <c r="FF32" s="255"/>
      <c r="FG32" s="113"/>
      <c r="FH32" s="400"/>
      <c r="FI32" s="255"/>
      <c r="FJ32" s="401"/>
      <c r="FK32" s="113"/>
      <c r="FL32" s="113"/>
      <c r="FM32" s="113"/>
      <c r="FN32" s="113"/>
      <c r="FO32" s="401"/>
      <c r="FP32" s="400"/>
      <c r="FQ32" s="113"/>
      <c r="FR32" s="87"/>
      <c r="FS32" s="401"/>
      <c r="FT32" s="113"/>
      <c r="FU32" s="255"/>
      <c r="FV32" s="401"/>
      <c r="FW32" s="400"/>
      <c r="FX32" s="113"/>
      <c r="FY32" s="255"/>
      <c r="FZ32" s="113"/>
      <c r="GA32" s="400"/>
      <c r="GB32" s="255"/>
      <c r="GC32" s="401"/>
      <c r="GD32" s="113"/>
      <c r="GE32" s="113"/>
      <c r="GF32" s="255"/>
      <c r="GG32" s="401"/>
      <c r="GH32" s="400"/>
      <c r="GI32" s="401"/>
      <c r="GJ32" s="400"/>
      <c r="GK32" s="113"/>
      <c r="GL32" s="113"/>
      <c r="GM32" s="113"/>
      <c r="GN32" s="113"/>
      <c r="GO32" s="113"/>
      <c r="GP32" s="113"/>
      <c r="GQ32" s="113"/>
      <c r="GR32" s="113"/>
      <c r="GS32" s="113"/>
      <c r="GT32" s="113"/>
      <c r="GU32" s="113"/>
      <c r="GV32" s="57"/>
      <c r="GW32" s="87"/>
      <c r="GX32" s="401"/>
      <c r="GY32" s="113"/>
      <c r="GZ32" s="113"/>
      <c r="HA32" s="113"/>
      <c r="HB32" s="113"/>
      <c r="HC32" s="113"/>
      <c r="HD32" s="113"/>
      <c r="HE32" s="113"/>
      <c r="HF32" s="113"/>
      <c r="HG32" s="113"/>
      <c r="HH32" s="113"/>
      <c r="HI32" s="113"/>
      <c r="HJ32" s="113"/>
      <c r="HK32" s="87"/>
      <c r="HL32" s="401"/>
      <c r="HM32" s="400"/>
      <c r="HN32" s="113"/>
      <c r="HO32" s="113"/>
      <c r="HP32" s="113"/>
      <c r="HQ32" s="113"/>
      <c r="HR32" s="113"/>
      <c r="HS32" s="113"/>
      <c r="HT32" s="400"/>
      <c r="HU32" s="113"/>
      <c r="HV32" s="401"/>
      <c r="HW32" s="400"/>
      <c r="HX32" s="113"/>
      <c r="HY32" s="255"/>
      <c r="HZ32" s="401"/>
      <c r="IA32" s="400"/>
      <c r="IB32" s="113"/>
      <c r="IC32" s="113"/>
      <c r="ID32" s="113"/>
      <c r="IE32" s="113"/>
      <c r="IF32" s="113"/>
      <c r="IG32" s="400"/>
      <c r="IH32" s="113"/>
      <c r="II32" s="113"/>
      <c r="IJ32" s="401"/>
      <c r="IK32" s="113"/>
      <c r="IL32" s="113"/>
      <c r="IM32" s="113"/>
      <c r="IN32" s="113"/>
      <c r="IO32" s="401"/>
      <c r="IP32" s="400"/>
      <c r="IQ32" s="113"/>
      <c r="IR32" s="113"/>
      <c r="IS32" s="400"/>
      <c r="IT32" s="113"/>
      <c r="IU32" s="113"/>
      <c r="IV32" s="113"/>
      <c r="IW32" s="401"/>
      <c r="IX32" s="113"/>
      <c r="IY32" s="113"/>
      <c r="IZ32" s="113"/>
      <c r="JA32" s="401"/>
      <c r="JB32" s="400"/>
      <c r="JC32" s="113"/>
      <c r="JD32" s="113"/>
      <c r="JE32" s="113"/>
      <c r="JF32" s="113"/>
      <c r="JG32" s="113"/>
      <c r="JH32" s="400"/>
      <c r="JI32" s="255"/>
      <c r="JJ32" s="401"/>
      <c r="JK32" s="400"/>
      <c r="JL32" s="255"/>
      <c r="JM32" s="401"/>
      <c r="JN32" s="400"/>
      <c r="JO32" s="401"/>
      <c r="JP32" s="400"/>
      <c r="JQ32" s="255"/>
      <c r="JR32" s="401"/>
      <c r="JS32" s="113"/>
      <c r="JT32" s="113"/>
      <c r="JU32" s="113"/>
      <c r="JV32" s="401"/>
      <c r="JW32" s="400"/>
      <c r="JX32" s="57"/>
      <c r="JY32" s="113"/>
      <c r="JZ32" s="113"/>
      <c r="KA32" s="400"/>
      <c r="KB32" s="255"/>
      <c r="KC32" s="401"/>
      <c r="KD32" s="113"/>
      <c r="KE32" s="113"/>
      <c r="KF32" s="255"/>
      <c r="KG32" s="401"/>
      <c r="KH32" s="400"/>
      <c r="KI32" s="255"/>
      <c r="KJ32" s="113"/>
      <c r="KK32" s="400"/>
      <c r="KL32" s="113"/>
      <c r="KM32" s="255"/>
      <c r="KN32" s="401"/>
      <c r="KO32" s="57"/>
      <c r="KP32" s="19"/>
      <c r="KQ32" s="19"/>
      <c r="KR32" s="19"/>
      <c r="KS32" s="19"/>
      <c r="KT32" s="19"/>
      <c r="KU32" s="60"/>
      <c r="KV32" s="400"/>
      <c r="KW32" s="87"/>
      <c r="KX32" s="87"/>
      <c r="KY32" s="87"/>
      <c r="KZ32" s="19"/>
      <c r="LA32" s="57"/>
      <c r="LB32" s="57"/>
      <c r="LC32" s="113"/>
      <c r="LD32" s="400"/>
      <c r="LE32" s="87"/>
      <c r="LF32" s="87"/>
      <c r="LG32" s="87"/>
      <c r="LH32" s="19"/>
      <c r="LI32" s="57"/>
      <c r="LJ32" s="57"/>
      <c r="LK32" s="401"/>
      <c r="LL32" s="113"/>
      <c r="LM32" s="401"/>
      <c r="LN32" s="400"/>
      <c r="LO32" s="113"/>
      <c r="LP32" s="113"/>
      <c r="LQ32" s="400"/>
      <c r="LR32" s="113"/>
      <c r="LS32" s="401"/>
      <c r="LT32" s="255"/>
      <c r="LU32" s="113"/>
      <c r="LV32" s="113"/>
      <c r="LW32" s="113"/>
      <c r="LX32" s="113"/>
      <c r="LY32" s="401"/>
      <c r="LZ32" s="400"/>
      <c r="MA32" s="113"/>
      <c r="MB32" s="113"/>
      <c r="MC32" s="400"/>
      <c r="MD32" s="113"/>
      <c r="ME32" s="113"/>
      <c r="MF32" s="113"/>
      <c r="MG32" s="113"/>
      <c r="MH32" s="401"/>
      <c r="MI32" s="113"/>
      <c r="MJ32" s="113"/>
      <c r="MK32" s="401"/>
    </row>
    <row r="33" spans="1:349" ht="18" customHeight="1" x14ac:dyDescent="0.15">
      <c r="A33" s="175">
        <v>10</v>
      </c>
      <c r="B33" s="175"/>
      <c r="C33" s="939"/>
      <c r="D33" s="834"/>
      <c r="E33" s="941"/>
      <c r="F33" s="940"/>
      <c r="G33" s="834"/>
      <c r="H33" s="941"/>
      <c r="I33" s="940"/>
      <c r="J33" s="940"/>
      <c r="K33" s="940"/>
      <c r="L33" s="940"/>
      <c r="M33" s="941"/>
      <c r="N33" s="1000"/>
      <c r="O33" s="1001"/>
      <c r="P33" s="1001"/>
      <c r="Q33" s="940"/>
      <c r="R33" s="939"/>
      <c r="S33" s="834"/>
      <c r="T33" s="941"/>
      <c r="U33" s="940"/>
      <c r="V33" s="834"/>
      <c r="W33" s="941"/>
      <c r="X33" s="939"/>
      <c r="Y33" s="834"/>
      <c r="Z33" s="940"/>
      <c r="AA33" s="939"/>
      <c r="AB33" s="834"/>
      <c r="AC33" s="941"/>
      <c r="AD33" s="940"/>
      <c r="AE33" s="940"/>
      <c r="AF33" s="940"/>
      <c r="AG33" s="940"/>
      <c r="AH33" s="940"/>
      <c r="AI33" s="940"/>
      <c r="AJ33" s="941"/>
      <c r="AK33" s="939"/>
      <c r="AL33" s="940"/>
      <c r="AM33" s="941"/>
      <c r="AN33" s="939"/>
      <c r="AO33" s="1001"/>
      <c r="AP33" s="1002"/>
      <c r="AQ33" s="1001"/>
      <c r="AR33" s="1001"/>
      <c r="AS33" s="1001"/>
      <c r="AT33" s="941"/>
      <c r="AU33" s="939"/>
      <c r="AV33" s="940"/>
      <c r="AW33" s="940"/>
      <c r="AX33" s="940"/>
      <c r="AY33" s="940"/>
      <c r="AZ33" s="940"/>
      <c r="BA33" s="940"/>
      <c r="BB33" s="940"/>
      <c r="BC33" s="939"/>
      <c r="BD33" s="940"/>
      <c r="BE33" s="941"/>
      <c r="BF33" s="940"/>
      <c r="BG33" s="940"/>
      <c r="BH33" s="941"/>
      <c r="BI33" s="939"/>
      <c r="BJ33" s="810"/>
      <c r="BK33" s="940"/>
      <c r="BL33" s="941"/>
      <c r="BM33" s="809"/>
      <c r="BN33" s="811"/>
      <c r="BO33" s="811"/>
      <c r="BP33" s="811"/>
      <c r="BQ33" s="811"/>
      <c r="BR33" s="811"/>
      <c r="BS33" s="811"/>
      <c r="BT33" s="813"/>
      <c r="BU33" s="939"/>
      <c r="BV33" s="940"/>
      <c r="BW33" s="940"/>
      <c r="BX33" s="941"/>
      <c r="BY33" s="939"/>
      <c r="BZ33" s="940"/>
      <c r="CA33" s="940"/>
      <c r="CB33" s="940"/>
      <c r="CC33" s="940"/>
      <c r="CD33" s="940"/>
      <c r="CE33" s="940"/>
      <c r="CF33" s="940"/>
      <c r="CG33" s="940"/>
      <c r="CH33" s="940"/>
      <c r="CI33" s="940"/>
      <c r="CJ33" s="940"/>
      <c r="CK33" s="810"/>
      <c r="CL33" s="812"/>
      <c r="CM33" s="941"/>
      <c r="CN33" s="940"/>
      <c r="CO33" s="940"/>
      <c r="CP33" s="940"/>
      <c r="CQ33" s="940"/>
      <c r="CR33" s="940"/>
      <c r="CS33" s="940"/>
      <c r="CT33" s="940"/>
      <c r="CU33" s="940"/>
      <c r="CV33" s="940"/>
      <c r="CW33" s="940"/>
      <c r="CX33" s="940"/>
      <c r="CY33" s="940"/>
      <c r="CZ33" s="812"/>
      <c r="DA33" s="941"/>
      <c r="DB33" s="939"/>
      <c r="DC33" s="940"/>
      <c r="DD33" s="940"/>
      <c r="DE33" s="940"/>
      <c r="DF33" s="940"/>
      <c r="DG33" s="940"/>
      <c r="DH33" s="940"/>
      <c r="DI33" s="939"/>
      <c r="DJ33" s="940"/>
      <c r="DK33" s="941"/>
      <c r="DL33" s="939"/>
      <c r="DM33" s="940"/>
      <c r="DN33" s="834"/>
      <c r="DO33" s="941"/>
      <c r="DP33" s="939"/>
      <c r="DQ33" s="940"/>
      <c r="DR33" s="940"/>
      <c r="DS33" s="940"/>
      <c r="DT33" s="940"/>
      <c r="DU33" s="940"/>
      <c r="DV33" s="939"/>
      <c r="DW33" s="940"/>
      <c r="DX33" s="940"/>
      <c r="DY33" s="941"/>
      <c r="DZ33" s="940"/>
      <c r="EA33" s="940"/>
      <c r="EB33" s="940"/>
      <c r="EC33" s="940"/>
      <c r="ED33" s="941"/>
      <c r="EE33" s="939"/>
      <c r="EF33" s="940"/>
      <c r="EG33" s="940"/>
      <c r="EH33" s="939"/>
      <c r="EI33" s="940"/>
      <c r="EJ33" s="940"/>
      <c r="EK33" s="940"/>
      <c r="EL33" s="941"/>
      <c r="EM33" s="940"/>
      <c r="EN33" s="940"/>
      <c r="EO33" s="940"/>
      <c r="EP33" s="940"/>
      <c r="EQ33" s="941"/>
      <c r="ER33" s="939"/>
      <c r="ES33" s="940"/>
      <c r="ET33" s="940"/>
      <c r="EU33" s="940"/>
      <c r="EV33" s="940"/>
      <c r="EW33" s="940"/>
      <c r="EX33" s="941"/>
      <c r="EY33" s="939"/>
      <c r="EZ33" s="834"/>
      <c r="FA33" s="941"/>
      <c r="FB33" s="940"/>
      <c r="FC33" s="834"/>
      <c r="FD33" s="941"/>
      <c r="FE33" s="939"/>
      <c r="FF33" s="834"/>
      <c r="FG33" s="940"/>
      <c r="FH33" s="939"/>
      <c r="FI33" s="834"/>
      <c r="FJ33" s="941"/>
      <c r="FK33" s="940"/>
      <c r="FL33" s="940"/>
      <c r="FM33" s="940"/>
      <c r="FN33" s="940"/>
      <c r="FO33" s="941"/>
      <c r="FP33" s="939"/>
      <c r="FQ33" s="940"/>
      <c r="FR33" s="812"/>
      <c r="FS33" s="941"/>
      <c r="FT33" s="940"/>
      <c r="FU33" s="834"/>
      <c r="FV33" s="941"/>
      <c r="FW33" s="939"/>
      <c r="FX33" s="940"/>
      <c r="FY33" s="834"/>
      <c r="FZ33" s="940"/>
      <c r="GA33" s="939"/>
      <c r="GB33" s="834"/>
      <c r="GC33" s="941"/>
      <c r="GD33" s="940"/>
      <c r="GE33" s="940"/>
      <c r="GF33" s="834"/>
      <c r="GG33" s="941"/>
      <c r="GH33" s="939"/>
      <c r="GI33" s="941"/>
      <c r="GJ33" s="939"/>
      <c r="GK33" s="940"/>
      <c r="GL33" s="940"/>
      <c r="GM33" s="940"/>
      <c r="GN33" s="940"/>
      <c r="GO33" s="940"/>
      <c r="GP33" s="940"/>
      <c r="GQ33" s="940"/>
      <c r="GR33" s="940"/>
      <c r="GS33" s="940"/>
      <c r="GT33" s="940"/>
      <c r="GU33" s="940"/>
      <c r="GV33" s="810"/>
      <c r="GW33" s="812"/>
      <c r="GX33" s="941"/>
      <c r="GY33" s="940"/>
      <c r="GZ33" s="940"/>
      <c r="HA33" s="940"/>
      <c r="HB33" s="940"/>
      <c r="HC33" s="940"/>
      <c r="HD33" s="940"/>
      <c r="HE33" s="940"/>
      <c r="HF33" s="940"/>
      <c r="HG33" s="940"/>
      <c r="HH33" s="940"/>
      <c r="HI33" s="940"/>
      <c r="HJ33" s="940"/>
      <c r="HK33" s="812"/>
      <c r="HL33" s="941"/>
      <c r="HM33" s="939"/>
      <c r="HN33" s="940"/>
      <c r="HO33" s="940"/>
      <c r="HP33" s="940"/>
      <c r="HQ33" s="940"/>
      <c r="HR33" s="940"/>
      <c r="HS33" s="940"/>
      <c r="HT33" s="939"/>
      <c r="HU33" s="940"/>
      <c r="HV33" s="941"/>
      <c r="HW33" s="939"/>
      <c r="HX33" s="940"/>
      <c r="HY33" s="834"/>
      <c r="HZ33" s="941"/>
      <c r="IA33" s="939"/>
      <c r="IB33" s="940"/>
      <c r="IC33" s="940"/>
      <c r="ID33" s="940"/>
      <c r="IE33" s="940"/>
      <c r="IF33" s="940"/>
      <c r="IG33" s="939"/>
      <c r="IH33" s="940"/>
      <c r="II33" s="940"/>
      <c r="IJ33" s="941"/>
      <c r="IK33" s="940"/>
      <c r="IL33" s="940"/>
      <c r="IM33" s="940"/>
      <c r="IN33" s="940"/>
      <c r="IO33" s="941"/>
      <c r="IP33" s="939"/>
      <c r="IQ33" s="940"/>
      <c r="IR33" s="940"/>
      <c r="IS33" s="939"/>
      <c r="IT33" s="940"/>
      <c r="IU33" s="940"/>
      <c r="IV33" s="940"/>
      <c r="IW33" s="941"/>
      <c r="IX33" s="940"/>
      <c r="IY33" s="940"/>
      <c r="IZ33" s="940"/>
      <c r="JA33" s="941"/>
      <c r="JB33" s="939"/>
      <c r="JC33" s="940"/>
      <c r="JD33" s="940"/>
      <c r="JE33" s="940"/>
      <c r="JF33" s="940"/>
      <c r="JG33" s="940"/>
      <c r="JH33" s="939"/>
      <c r="JI33" s="834"/>
      <c r="JJ33" s="941"/>
      <c r="JK33" s="939"/>
      <c r="JL33" s="834"/>
      <c r="JM33" s="941"/>
      <c r="JN33" s="939"/>
      <c r="JO33" s="941"/>
      <c r="JP33" s="939"/>
      <c r="JQ33" s="834"/>
      <c r="JR33" s="941"/>
      <c r="JS33" s="940"/>
      <c r="JT33" s="940"/>
      <c r="JU33" s="940"/>
      <c r="JV33" s="941"/>
      <c r="JW33" s="939"/>
      <c r="JX33" s="810"/>
      <c r="JY33" s="940"/>
      <c r="JZ33" s="940"/>
      <c r="KA33" s="939"/>
      <c r="KB33" s="834"/>
      <c r="KC33" s="941"/>
      <c r="KD33" s="940"/>
      <c r="KE33" s="940"/>
      <c r="KF33" s="834"/>
      <c r="KG33" s="941"/>
      <c r="KH33" s="939"/>
      <c r="KI33" s="834"/>
      <c r="KJ33" s="940"/>
      <c r="KK33" s="939"/>
      <c r="KL33" s="940"/>
      <c r="KM33" s="834"/>
      <c r="KN33" s="941"/>
      <c r="KO33" s="810"/>
      <c r="KP33" s="811"/>
      <c r="KQ33" s="811"/>
      <c r="KR33" s="811"/>
      <c r="KS33" s="811"/>
      <c r="KT33" s="811"/>
      <c r="KU33" s="813"/>
      <c r="KV33" s="939"/>
      <c r="KW33" s="812"/>
      <c r="KX33" s="812"/>
      <c r="KY33" s="812"/>
      <c r="KZ33" s="811"/>
      <c r="LA33" s="810"/>
      <c r="LB33" s="810"/>
      <c r="LC33" s="940"/>
      <c r="LD33" s="939"/>
      <c r="LE33" s="812"/>
      <c r="LF33" s="812"/>
      <c r="LG33" s="812"/>
      <c r="LH33" s="811"/>
      <c r="LI33" s="810"/>
      <c r="LJ33" s="810"/>
      <c r="LK33" s="941"/>
      <c r="LL33" s="940"/>
      <c r="LM33" s="941"/>
      <c r="LN33" s="939"/>
      <c r="LO33" s="940"/>
      <c r="LP33" s="940"/>
      <c r="LQ33" s="939"/>
      <c r="LR33" s="940"/>
      <c r="LS33" s="941"/>
      <c r="LT33" s="834"/>
      <c r="LU33" s="940"/>
      <c r="LV33" s="940"/>
      <c r="LW33" s="940"/>
      <c r="LX33" s="940"/>
      <c r="LY33" s="941"/>
      <c r="LZ33" s="939"/>
      <c r="MA33" s="940"/>
      <c r="MB33" s="940"/>
      <c r="MC33" s="939"/>
      <c r="MD33" s="940"/>
      <c r="ME33" s="940"/>
      <c r="MF33" s="940"/>
      <c r="MG33" s="940"/>
      <c r="MH33" s="941"/>
      <c r="MI33" s="940"/>
      <c r="MJ33" s="940"/>
      <c r="MK33" s="941"/>
    </row>
    <row r="34" spans="1:349" ht="18" customHeight="1" x14ac:dyDescent="0.15">
      <c r="A34" s="175">
        <v>11</v>
      </c>
      <c r="B34" s="175"/>
      <c r="C34" s="939"/>
      <c r="D34" s="834"/>
      <c r="E34" s="941"/>
      <c r="F34" s="940"/>
      <c r="G34" s="834"/>
      <c r="H34" s="941"/>
      <c r="I34" s="940"/>
      <c r="J34" s="940"/>
      <c r="K34" s="940"/>
      <c r="L34" s="940"/>
      <c r="M34" s="941"/>
      <c r="N34" s="1000"/>
      <c r="O34" s="1001"/>
      <c r="P34" s="1001"/>
      <c r="Q34" s="940"/>
      <c r="R34" s="939"/>
      <c r="S34" s="834"/>
      <c r="T34" s="941"/>
      <c r="U34" s="940"/>
      <c r="V34" s="834"/>
      <c r="W34" s="941"/>
      <c r="X34" s="939"/>
      <c r="Y34" s="834"/>
      <c r="Z34" s="940"/>
      <c r="AA34" s="939"/>
      <c r="AB34" s="834"/>
      <c r="AC34" s="941"/>
      <c r="AD34" s="940"/>
      <c r="AE34" s="940"/>
      <c r="AF34" s="940"/>
      <c r="AG34" s="940"/>
      <c r="AH34" s="940"/>
      <c r="AI34" s="940"/>
      <c r="AJ34" s="941"/>
      <c r="AK34" s="939"/>
      <c r="AL34" s="940"/>
      <c r="AM34" s="941"/>
      <c r="AN34" s="939"/>
      <c r="AO34" s="940"/>
      <c r="AP34" s="941"/>
      <c r="AQ34" s="940"/>
      <c r="AR34" s="940"/>
      <c r="AS34" s="940"/>
      <c r="AT34" s="941"/>
      <c r="AU34" s="939"/>
      <c r="AV34" s="940"/>
      <c r="AW34" s="940"/>
      <c r="AX34" s="940"/>
      <c r="AY34" s="940"/>
      <c r="AZ34" s="940"/>
      <c r="BA34" s="940"/>
      <c r="BB34" s="940"/>
      <c r="BC34" s="939"/>
      <c r="BD34" s="940"/>
      <c r="BE34" s="941"/>
      <c r="BF34" s="940"/>
      <c r="BG34" s="940"/>
      <c r="BH34" s="941"/>
      <c r="BI34" s="939"/>
      <c r="BJ34" s="810"/>
      <c r="BK34" s="940"/>
      <c r="BL34" s="941"/>
      <c r="BM34" s="809"/>
      <c r="BN34" s="811"/>
      <c r="BO34" s="811"/>
      <c r="BP34" s="811"/>
      <c r="BQ34" s="811"/>
      <c r="BR34" s="811"/>
      <c r="BS34" s="811"/>
      <c r="BT34" s="813"/>
      <c r="BU34" s="939"/>
      <c r="BV34" s="940"/>
      <c r="BW34" s="940"/>
      <c r="BX34" s="941"/>
      <c r="BY34" s="939"/>
      <c r="BZ34" s="940"/>
      <c r="CA34" s="940"/>
      <c r="CB34" s="940"/>
      <c r="CC34" s="940"/>
      <c r="CD34" s="940"/>
      <c r="CE34" s="940"/>
      <c r="CF34" s="940"/>
      <c r="CG34" s="940"/>
      <c r="CH34" s="940"/>
      <c r="CI34" s="940"/>
      <c r="CJ34" s="940"/>
      <c r="CK34" s="810"/>
      <c r="CL34" s="812"/>
      <c r="CM34" s="941"/>
      <c r="CN34" s="940"/>
      <c r="CO34" s="940"/>
      <c r="CP34" s="940"/>
      <c r="CQ34" s="940"/>
      <c r="CR34" s="940"/>
      <c r="CS34" s="940"/>
      <c r="CT34" s="940"/>
      <c r="CU34" s="940"/>
      <c r="CV34" s="940"/>
      <c r="CW34" s="940"/>
      <c r="CX34" s="940"/>
      <c r="CY34" s="940"/>
      <c r="CZ34" s="812"/>
      <c r="DA34" s="941"/>
      <c r="DB34" s="939"/>
      <c r="DC34" s="940"/>
      <c r="DD34" s="940"/>
      <c r="DE34" s="940"/>
      <c r="DF34" s="940"/>
      <c r="DG34" s="940"/>
      <c r="DH34" s="940"/>
      <c r="DI34" s="939"/>
      <c r="DJ34" s="940"/>
      <c r="DK34" s="941"/>
      <c r="DL34" s="939"/>
      <c r="DM34" s="940"/>
      <c r="DN34" s="834"/>
      <c r="DO34" s="941"/>
      <c r="DP34" s="939"/>
      <c r="DQ34" s="940"/>
      <c r="DR34" s="940"/>
      <c r="DS34" s="940"/>
      <c r="DT34" s="940"/>
      <c r="DU34" s="940"/>
      <c r="DV34" s="939"/>
      <c r="DW34" s="940"/>
      <c r="DX34" s="940"/>
      <c r="DY34" s="941"/>
      <c r="DZ34" s="940"/>
      <c r="EA34" s="940"/>
      <c r="EB34" s="940"/>
      <c r="EC34" s="940"/>
      <c r="ED34" s="941"/>
      <c r="EE34" s="939"/>
      <c r="EF34" s="940"/>
      <c r="EG34" s="940"/>
      <c r="EH34" s="939"/>
      <c r="EI34" s="940"/>
      <c r="EJ34" s="940"/>
      <c r="EK34" s="940"/>
      <c r="EL34" s="941"/>
      <c r="EM34" s="940"/>
      <c r="EN34" s="940"/>
      <c r="EO34" s="940"/>
      <c r="EP34" s="940"/>
      <c r="EQ34" s="941"/>
      <c r="ER34" s="939"/>
      <c r="ES34" s="940"/>
      <c r="ET34" s="940"/>
      <c r="EU34" s="940"/>
      <c r="EV34" s="940"/>
      <c r="EW34" s="940"/>
      <c r="EX34" s="941"/>
      <c r="EY34" s="939"/>
      <c r="EZ34" s="834"/>
      <c r="FA34" s="941"/>
      <c r="FB34" s="940"/>
      <c r="FC34" s="834"/>
      <c r="FD34" s="941"/>
      <c r="FE34" s="939"/>
      <c r="FF34" s="834"/>
      <c r="FG34" s="940"/>
      <c r="FH34" s="939"/>
      <c r="FI34" s="834"/>
      <c r="FJ34" s="941"/>
      <c r="FK34" s="940"/>
      <c r="FL34" s="940"/>
      <c r="FM34" s="940"/>
      <c r="FN34" s="940"/>
      <c r="FO34" s="941"/>
      <c r="FP34" s="939"/>
      <c r="FQ34" s="940"/>
      <c r="FR34" s="812"/>
      <c r="FS34" s="941"/>
      <c r="FT34" s="940"/>
      <c r="FU34" s="834"/>
      <c r="FV34" s="941"/>
      <c r="FW34" s="939"/>
      <c r="FX34" s="940"/>
      <c r="FY34" s="834"/>
      <c r="FZ34" s="940"/>
      <c r="GA34" s="939"/>
      <c r="GB34" s="834"/>
      <c r="GC34" s="941"/>
      <c r="GD34" s="940"/>
      <c r="GE34" s="940"/>
      <c r="GF34" s="834"/>
      <c r="GG34" s="941"/>
      <c r="GH34" s="939"/>
      <c r="GI34" s="941"/>
      <c r="GJ34" s="939"/>
      <c r="GK34" s="940"/>
      <c r="GL34" s="940"/>
      <c r="GM34" s="940"/>
      <c r="GN34" s="940"/>
      <c r="GO34" s="940"/>
      <c r="GP34" s="940"/>
      <c r="GQ34" s="940"/>
      <c r="GR34" s="940"/>
      <c r="GS34" s="940"/>
      <c r="GT34" s="940"/>
      <c r="GU34" s="940"/>
      <c r="GV34" s="810"/>
      <c r="GW34" s="812"/>
      <c r="GX34" s="941"/>
      <c r="GY34" s="940"/>
      <c r="GZ34" s="940"/>
      <c r="HA34" s="940"/>
      <c r="HB34" s="940"/>
      <c r="HC34" s="940"/>
      <c r="HD34" s="940"/>
      <c r="HE34" s="940"/>
      <c r="HF34" s="940"/>
      <c r="HG34" s="940"/>
      <c r="HH34" s="940"/>
      <c r="HI34" s="940"/>
      <c r="HJ34" s="940"/>
      <c r="HK34" s="812"/>
      <c r="HL34" s="941"/>
      <c r="HM34" s="939"/>
      <c r="HN34" s="940"/>
      <c r="HO34" s="940"/>
      <c r="HP34" s="940"/>
      <c r="HQ34" s="940"/>
      <c r="HR34" s="940"/>
      <c r="HS34" s="940"/>
      <c r="HT34" s="939"/>
      <c r="HU34" s="940"/>
      <c r="HV34" s="941"/>
      <c r="HW34" s="939"/>
      <c r="HX34" s="940"/>
      <c r="HY34" s="834"/>
      <c r="HZ34" s="941"/>
      <c r="IA34" s="939"/>
      <c r="IB34" s="940"/>
      <c r="IC34" s="940"/>
      <c r="ID34" s="940"/>
      <c r="IE34" s="940"/>
      <c r="IF34" s="940"/>
      <c r="IG34" s="939"/>
      <c r="IH34" s="940"/>
      <c r="II34" s="940"/>
      <c r="IJ34" s="941"/>
      <c r="IK34" s="940"/>
      <c r="IL34" s="940"/>
      <c r="IM34" s="940"/>
      <c r="IN34" s="940"/>
      <c r="IO34" s="941"/>
      <c r="IP34" s="939"/>
      <c r="IQ34" s="940"/>
      <c r="IR34" s="940"/>
      <c r="IS34" s="939"/>
      <c r="IT34" s="940"/>
      <c r="IU34" s="940"/>
      <c r="IV34" s="940"/>
      <c r="IW34" s="941"/>
      <c r="IX34" s="940"/>
      <c r="IY34" s="940"/>
      <c r="IZ34" s="940"/>
      <c r="JA34" s="941"/>
      <c r="JB34" s="939"/>
      <c r="JC34" s="940"/>
      <c r="JD34" s="940"/>
      <c r="JE34" s="940"/>
      <c r="JF34" s="940"/>
      <c r="JG34" s="940"/>
      <c r="JH34" s="939"/>
      <c r="JI34" s="834"/>
      <c r="JJ34" s="941"/>
      <c r="JK34" s="939"/>
      <c r="JL34" s="834"/>
      <c r="JM34" s="941"/>
      <c r="JN34" s="939"/>
      <c r="JO34" s="941"/>
      <c r="JP34" s="939"/>
      <c r="JQ34" s="834"/>
      <c r="JR34" s="941"/>
      <c r="JS34" s="940"/>
      <c r="JT34" s="940"/>
      <c r="JU34" s="940"/>
      <c r="JV34" s="941"/>
      <c r="JW34" s="939"/>
      <c r="JX34" s="810"/>
      <c r="JY34" s="940"/>
      <c r="JZ34" s="940"/>
      <c r="KA34" s="939"/>
      <c r="KB34" s="834"/>
      <c r="KC34" s="941"/>
      <c r="KD34" s="940"/>
      <c r="KE34" s="940"/>
      <c r="KF34" s="834"/>
      <c r="KG34" s="941"/>
      <c r="KH34" s="939"/>
      <c r="KI34" s="834"/>
      <c r="KJ34" s="940"/>
      <c r="KK34" s="939"/>
      <c r="KL34" s="940"/>
      <c r="KM34" s="834"/>
      <c r="KN34" s="941"/>
      <c r="KO34" s="810"/>
      <c r="KP34" s="811"/>
      <c r="KQ34" s="811"/>
      <c r="KR34" s="811"/>
      <c r="KS34" s="811"/>
      <c r="KT34" s="811"/>
      <c r="KU34" s="813"/>
      <c r="KV34" s="939"/>
      <c r="KW34" s="812"/>
      <c r="KX34" s="812"/>
      <c r="KY34" s="812"/>
      <c r="KZ34" s="811"/>
      <c r="LA34" s="810"/>
      <c r="LB34" s="810"/>
      <c r="LC34" s="940"/>
      <c r="LD34" s="939"/>
      <c r="LE34" s="812"/>
      <c r="LF34" s="812"/>
      <c r="LG34" s="812"/>
      <c r="LH34" s="811"/>
      <c r="LI34" s="810"/>
      <c r="LJ34" s="810"/>
      <c r="LK34" s="941"/>
      <c r="LL34" s="940"/>
      <c r="LM34" s="941"/>
      <c r="LN34" s="939"/>
      <c r="LO34" s="940"/>
      <c r="LP34" s="940"/>
      <c r="LQ34" s="939"/>
      <c r="LR34" s="940"/>
      <c r="LS34" s="941"/>
      <c r="LT34" s="834"/>
      <c r="LU34" s="940"/>
      <c r="LV34" s="940"/>
      <c r="LW34" s="940"/>
      <c r="LX34" s="940"/>
      <c r="LY34" s="941"/>
      <c r="LZ34" s="939"/>
      <c r="MA34" s="940"/>
      <c r="MB34" s="940"/>
      <c r="MC34" s="939"/>
      <c r="MD34" s="940"/>
      <c r="ME34" s="940"/>
      <c r="MF34" s="940"/>
      <c r="MG34" s="940"/>
      <c r="MH34" s="941"/>
      <c r="MI34" s="940"/>
      <c r="MJ34" s="940"/>
      <c r="MK34" s="941"/>
    </row>
    <row r="35" spans="1:349" ht="18" customHeight="1" x14ac:dyDescent="0.15">
      <c r="A35" s="175">
        <v>12</v>
      </c>
      <c r="B35" s="175"/>
      <c r="C35" s="939"/>
      <c r="D35" s="834"/>
      <c r="E35" s="941"/>
      <c r="F35" s="940"/>
      <c r="G35" s="834"/>
      <c r="H35" s="941"/>
      <c r="I35" s="940"/>
      <c r="J35" s="940"/>
      <c r="K35" s="940"/>
      <c r="L35" s="940"/>
      <c r="M35" s="941"/>
      <c r="N35" s="1000"/>
      <c r="O35" s="1001"/>
      <c r="P35" s="1001"/>
      <c r="Q35" s="940"/>
      <c r="R35" s="939"/>
      <c r="S35" s="834"/>
      <c r="T35" s="941"/>
      <c r="U35" s="940"/>
      <c r="V35" s="834"/>
      <c r="W35" s="941"/>
      <c r="X35" s="939"/>
      <c r="Y35" s="834"/>
      <c r="Z35" s="940"/>
      <c r="AA35" s="939"/>
      <c r="AB35" s="834"/>
      <c r="AC35" s="941"/>
      <c r="AD35" s="940"/>
      <c r="AE35" s="940"/>
      <c r="AF35" s="940"/>
      <c r="AG35" s="940"/>
      <c r="AH35" s="940"/>
      <c r="AI35" s="940"/>
      <c r="AJ35" s="941"/>
      <c r="AK35" s="939"/>
      <c r="AL35" s="940"/>
      <c r="AM35" s="941"/>
      <c r="AN35" s="939"/>
      <c r="AO35" s="940"/>
      <c r="AP35" s="941"/>
      <c r="AQ35" s="940"/>
      <c r="AR35" s="940"/>
      <c r="AS35" s="940"/>
      <c r="AT35" s="941"/>
      <c r="AU35" s="939"/>
      <c r="AV35" s="940"/>
      <c r="AW35" s="940"/>
      <c r="AX35" s="940"/>
      <c r="AY35" s="940"/>
      <c r="AZ35" s="940"/>
      <c r="BA35" s="940"/>
      <c r="BB35" s="940"/>
      <c r="BC35" s="939"/>
      <c r="BD35" s="940"/>
      <c r="BE35" s="941"/>
      <c r="BF35" s="940"/>
      <c r="BG35" s="940"/>
      <c r="BH35" s="941"/>
      <c r="BI35" s="939"/>
      <c r="BJ35" s="810"/>
      <c r="BK35" s="940"/>
      <c r="BL35" s="941"/>
      <c r="BM35" s="809"/>
      <c r="BN35" s="811"/>
      <c r="BO35" s="811"/>
      <c r="BP35" s="811"/>
      <c r="BQ35" s="811"/>
      <c r="BR35" s="811"/>
      <c r="BS35" s="811"/>
      <c r="BT35" s="813"/>
      <c r="BU35" s="939"/>
      <c r="BV35" s="940"/>
      <c r="BW35" s="940"/>
      <c r="BX35" s="941"/>
      <c r="BY35" s="939"/>
      <c r="BZ35" s="940"/>
      <c r="CA35" s="940"/>
      <c r="CB35" s="940"/>
      <c r="CC35" s="940"/>
      <c r="CD35" s="940"/>
      <c r="CE35" s="940"/>
      <c r="CF35" s="940"/>
      <c r="CG35" s="940"/>
      <c r="CH35" s="940"/>
      <c r="CI35" s="940"/>
      <c r="CJ35" s="940"/>
      <c r="CK35" s="810"/>
      <c r="CL35" s="812"/>
      <c r="CM35" s="941"/>
      <c r="CN35" s="940"/>
      <c r="CO35" s="940"/>
      <c r="CP35" s="940"/>
      <c r="CQ35" s="940"/>
      <c r="CR35" s="940"/>
      <c r="CS35" s="940"/>
      <c r="CT35" s="940"/>
      <c r="CU35" s="940"/>
      <c r="CV35" s="940"/>
      <c r="CW35" s="940"/>
      <c r="CX35" s="940"/>
      <c r="CY35" s="940"/>
      <c r="CZ35" s="812"/>
      <c r="DA35" s="941"/>
      <c r="DB35" s="939"/>
      <c r="DC35" s="940"/>
      <c r="DD35" s="940"/>
      <c r="DE35" s="940"/>
      <c r="DF35" s="940"/>
      <c r="DG35" s="940"/>
      <c r="DH35" s="940"/>
      <c r="DI35" s="939"/>
      <c r="DJ35" s="940"/>
      <c r="DK35" s="941"/>
      <c r="DL35" s="939"/>
      <c r="DM35" s="940"/>
      <c r="DN35" s="834"/>
      <c r="DO35" s="941"/>
      <c r="DP35" s="939"/>
      <c r="DQ35" s="940"/>
      <c r="DR35" s="940"/>
      <c r="DS35" s="940"/>
      <c r="DT35" s="940"/>
      <c r="DU35" s="940"/>
      <c r="DV35" s="939"/>
      <c r="DW35" s="940"/>
      <c r="DX35" s="940"/>
      <c r="DY35" s="941"/>
      <c r="DZ35" s="940"/>
      <c r="EA35" s="940"/>
      <c r="EB35" s="940"/>
      <c r="EC35" s="940"/>
      <c r="ED35" s="941"/>
      <c r="EE35" s="939"/>
      <c r="EF35" s="940"/>
      <c r="EG35" s="940"/>
      <c r="EH35" s="939"/>
      <c r="EI35" s="940"/>
      <c r="EJ35" s="940"/>
      <c r="EK35" s="940"/>
      <c r="EL35" s="941"/>
      <c r="EM35" s="940"/>
      <c r="EN35" s="940"/>
      <c r="EO35" s="940"/>
      <c r="EP35" s="940"/>
      <c r="EQ35" s="941"/>
      <c r="ER35" s="939"/>
      <c r="ES35" s="940"/>
      <c r="ET35" s="940"/>
      <c r="EU35" s="940"/>
      <c r="EV35" s="940"/>
      <c r="EW35" s="940"/>
      <c r="EX35" s="941"/>
      <c r="EY35" s="939"/>
      <c r="EZ35" s="834"/>
      <c r="FA35" s="941"/>
      <c r="FB35" s="940"/>
      <c r="FC35" s="834"/>
      <c r="FD35" s="941"/>
      <c r="FE35" s="939"/>
      <c r="FF35" s="834"/>
      <c r="FG35" s="940"/>
      <c r="FH35" s="939"/>
      <c r="FI35" s="834"/>
      <c r="FJ35" s="941"/>
      <c r="FK35" s="940"/>
      <c r="FL35" s="940"/>
      <c r="FM35" s="940"/>
      <c r="FN35" s="940"/>
      <c r="FO35" s="941"/>
      <c r="FP35" s="939"/>
      <c r="FQ35" s="940"/>
      <c r="FR35" s="812"/>
      <c r="FS35" s="941"/>
      <c r="FT35" s="940"/>
      <c r="FU35" s="834"/>
      <c r="FV35" s="941"/>
      <c r="FW35" s="939"/>
      <c r="FX35" s="940"/>
      <c r="FY35" s="834"/>
      <c r="FZ35" s="940"/>
      <c r="GA35" s="939"/>
      <c r="GB35" s="834"/>
      <c r="GC35" s="941"/>
      <c r="GD35" s="940"/>
      <c r="GE35" s="940"/>
      <c r="GF35" s="834"/>
      <c r="GG35" s="941"/>
      <c r="GH35" s="939"/>
      <c r="GI35" s="941"/>
      <c r="GJ35" s="939"/>
      <c r="GK35" s="940"/>
      <c r="GL35" s="940"/>
      <c r="GM35" s="940"/>
      <c r="GN35" s="940"/>
      <c r="GO35" s="940"/>
      <c r="GP35" s="940"/>
      <c r="GQ35" s="940"/>
      <c r="GR35" s="940"/>
      <c r="GS35" s="940"/>
      <c r="GT35" s="940"/>
      <c r="GU35" s="940"/>
      <c r="GV35" s="810"/>
      <c r="GW35" s="812"/>
      <c r="GX35" s="941"/>
      <c r="GY35" s="940"/>
      <c r="GZ35" s="940"/>
      <c r="HA35" s="940"/>
      <c r="HB35" s="940"/>
      <c r="HC35" s="940"/>
      <c r="HD35" s="940"/>
      <c r="HE35" s="940"/>
      <c r="HF35" s="940"/>
      <c r="HG35" s="940"/>
      <c r="HH35" s="940"/>
      <c r="HI35" s="940"/>
      <c r="HJ35" s="940"/>
      <c r="HK35" s="812"/>
      <c r="HL35" s="941"/>
      <c r="HM35" s="939"/>
      <c r="HN35" s="940"/>
      <c r="HO35" s="940"/>
      <c r="HP35" s="940"/>
      <c r="HQ35" s="940"/>
      <c r="HR35" s="940"/>
      <c r="HS35" s="940"/>
      <c r="HT35" s="939"/>
      <c r="HU35" s="940"/>
      <c r="HV35" s="941"/>
      <c r="HW35" s="939"/>
      <c r="HX35" s="940"/>
      <c r="HY35" s="834"/>
      <c r="HZ35" s="941"/>
      <c r="IA35" s="939"/>
      <c r="IB35" s="940"/>
      <c r="IC35" s="940"/>
      <c r="ID35" s="940"/>
      <c r="IE35" s="940"/>
      <c r="IF35" s="940"/>
      <c r="IG35" s="939"/>
      <c r="IH35" s="940"/>
      <c r="II35" s="940"/>
      <c r="IJ35" s="941"/>
      <c r="IK35" s="940"/>
      <c r="IL35" s="940"/>
      <c r="IM35" s="940"/>
      <c r="IN35" s="940"/>
      <c r="IO35" s="941"/>
      <c r="IP35" s="939"/>
      <c r="IQ35" s="940"/>
      <c r="IR35" s="940"/>
      <c r="IS35" s="939"/>
      <c r="IT35" s="940"/>
      <c r="IU35" s="940"/>
      <c r="IV35" s="940"/>
      <c r="IW35" s="941"/>
      <c r="IX35" s="940"/>
      <c r="IY35" s="940"/>
      <c r="IZ35" s="940"/>
      <c r="JA35" s="941"/>
      <c r="JB35" s="939"/>
      <c r="JC35" s="940"/>
      <c r="JD35" s="940"/>
      <c r="JE35" s="940"/>
      <c r="JF35" s="940"/>
      <c r="JG35" s="940"/>
      <c r="JH35" s="939"/>
      <c r="JI35" s="834"/>
      <c r="JJ35" s="941"/>
      <c r="JK35" s="939"/>
      <c r="JL35" s="834"/>
      <c r="JM35" s="941"/>
      <c r="JN35" s="939"/>
      <c r="JO35" s="941"/>
      <c r="JP35" s="939"/>
      <c r="JQ35" s="834"/>
      <c r="JR35" s="941"/>
      <c r="JS35" s="940"/>
      <c r="JT35" s="940"/>
      <c r="JU35" s="940"/>
      <c r="JV35" s="941"/>
      <c r="JW35" s="939"/>
      <c r="JX35" s="810"/>
      <c r="JY35" s="940"/>
      <c r="JZ35" s="940"/>
      <c r="KA35" s="939"/>
      <c r="KB35" s="834"/>
      <c r="KC35" s="941"/>
      <c r="KD35" s="940"/>
      <c r="KE35" s="940"/>
      <c r="KF35" s="834"/>
      <c r="KG35" s="941"/>
      <c r="KH35" s="939"/>
      <c r="KI35" s="834"/>
      <c r="KJ35" s="940"/>
      <c r="KK35" s="939"/>
      <c r="KL35" s="940"/>
      <c r="KM35" s="834"/>
      <c r="KN35" s="941"/>
      <c r="KO35" s="810"/>
      <c r="KP35" s="811"/>
      <c r="KQ35" s="811"/>
      <c r="KR35" s="811"/>
      <c r="KS35" s="811"/>
      <c r="KT35" s="811"/>
      <c r="KU35" s="813"/>
      <c r="KV35" s="939"/>
      <c r="KW35" s="812"/>
      <c r="KX35" s="812"/>
      <c r="KY35" s="812"/>
      <c r="KZ35" s="811"/>
      <c r="LA35" s="810"/>
      <c r="LB35" s="810"/>
      <c r="LC35" s="940"/>
      <c r="LD35" s="939"/>
      <c r="LE35" s="812"/>
      <c r="LF35" s="812"/>
      <c r="LG35" s="812"/>
      <c r="LH35" s="811"/>
      <c r="LI35" s="810"/>
      <c r="LJ35" s="810"/>
      <c r="LK35" s="941"/>
      <c r="LL35" s="940"/>
      <c r="LM35" s="941"/>
      <c r="LN35" s="939"/>
      <c r="LO35" s="940"/>
      <c r="LP35" s="940"/>
      <c r="LQ35" s="939"/>
      <c r="LR35" s="940"/>
      <c r="LS35" s="941"/>
      <c r="LT35" s="834"/>
      <c r="LU35" s="940"/>
      <c r="LV35" s="940"/>
      <c r="LW35" s="940"/>
      <c r="LX35" s="940"/>
      <c r="LY35" s="941"/>
      <c r="LZ35" s="939"/>
      <c r="MA35" s="940"/>
      <c r="MB35" s="940"/>
      <c r="MC35" s="939"/>
      <c r="MD35" s="940"/>
      <c r="ME35" s="940"/>
      <c r="MF35" s="940"/>
      <c r="MG35" s="940"/>
      <c r="MH35" s="941"/>
      <c r="MI35" s="940"/>
      <c r="MJ35" s="940"/>
      <c r="MK35" s="941"/>
    </row>
    <row r="36" spans="1:349" ht="18" customHeight="1" x14ac:dyDescent="0.15">
      <c r="A36" s="175">
        <v>13</v>
      </c>
      <c r="B36" s="175"/>
      <c r="C36" s="400"/>
      <c r="D36" s="255"/>
      <c r="E36" s="401"/>
      <c r="F36" s="113"/>
      <c r="G36" s="255"/>
      <c r="H36" s="401"/>
      <c r="I36" s="113"/>
      <c r="J36" s="113"/>
      <c r="K36" s="113"/>
      <c r="L36" s="113"/>
      <c r="M36" s="401"/>
      <c r="N36" s="526"/>
      <c r="O36" s="225"/>
      <c r="P36" s="225"/>
      <c r="Q36" s="113"/>
      <c r="R36" s="400"/>
      <c r="S36" s="255"/>
      <c r="T36" s="401"/>
      <c r="U36" s="113"/>
      <c r="V36" s="255"/>
      <c r="W36" s="401"/>
      <c r="X36" s="400"/>
      <c r="Y36" s="255"/>
      <c r="Z36" s="113"/>
      <c r="AA36" s="400"/>
      <c r="AB36" s="255"/>
      <c r="AC36" s="401"/>
      <c r="AD36" s="113"/>
      <c r="AE36" s="113"/>
      <c r="AF36" s="113"/>
      <c r="AG36" s="113"/>
      <c r="AH36" s="113"/>
      <c r="AI36" s="113"/>
      <c r="AJ36" s="401"/>
      <c r="AK36" s="400"/>
      <c r="AL36" s="113"/>
      <c r="AM36" s="401"/>
      <c r="AN36" s="400"/>
      <c r="AO36" s="113"/>
      <c r="AP36" s="401"/>
      <c r="AQ36" s="113"/>
      <c r="AR36" s="113"/>
      <c r="AS36" s="113"/>
      <c r="AT36" s="401"/>
      <c r="AU36" s="400"/>
      <c r="AV36" s="113"/>
      <c r="AW36" s="113"/>
      <c r="AX36" s="113"/>
      <c r="AY36" s="113"/>
      <c r="AZ36" s="113"/>
      <c r="BA36" s="113"/>
      <c r="BB36" s="113"/>
      <c r="BC36" s="400"/>
      <c r="BD36" s="113"/>
      <c r="BE36" s="401"/>
      <c r="BF36" s="113"/>
      <c r="BG36" s="113"/>
      <c r="BH36" s="401"/>
      <c r="BI36" s="400"/>
      <c r="BJ36" s="57"/>
      <c r="BK36" s="113"/>
      <c r="BL36" s="401"/>
      <c r="BM36" s="20"/>
      <c r="BN36" s="19"/>
      <c r="BO36" s="19"/>
      <c r="BP36" s="19"/>
      <c r="BQ36" s="19"/>
      <c r="BR36" s="19"/>
      <c r="BS36" s="19"/>
      <c r="BT36" s="60"/>
      <c r="BU36" s="400"/>
      <c r="BV36" s="113"/>
      <c r="BW36" s="113"/>
      <c r="BX36" s="401"/>
      <c r="BY36" s="400"/>
      <c r="BZ36" s="113"/>
      <c r="CA36" s="113"/>
      <c r="CB36" s="113"/>
      <c r="CC36" s="113"/>
      <c r="CD36" s="113"/>
      <c r="CE36" s="113"/>
      <c r="CF36" s="113"/>
      <c r="CG36" s="113"/>
      <c r="CH36" s="113"/>
      <c r="CI36" s="113"/>
      <c r="CJ36" s="113"/>
      <c r="CK36" s="57"/>
      <c r="CL36" s="87"/>
      <c r="CM36" s="401"/>
      <c r="CN36" s="113"/>
      <c r="CO36" s="113"/>
      <c r="CP36" s="113"/>
      <c r="CQ36" s="113"/>
      <c r="CR36" s="113"/>
      <c r="CS36" s="113"/>
      <c r="CT36" s="113"/>
      <c r="CU36" s="113"/>
      <c r="CV36" s="113"/>
      <c r="CW36" s="113"/>
      <c r="CX36" s="113"/>
      <c r="CY36" s="113"/>
      <c r="CZ36" s="87"/>
      <c r="DA36" s="401"/>
      <c r="DB36" s="400"/>
      <c r="DC36" s="113"/>
      <c r="DD36" s="113"/>
      <c r="DE36" s="113"/>
      <c r="DF36" s="113"/>
      <c r="DG36" s="113"/>
      <c r="DH36" s="113"/>
      <c r="DI36" s="400"/>
      <c r="DJ36" s="113"/>
      <c r="DK36" s="401"/>
      <c r="DL36" s="400"/>
      <c r="DM36" s="113"/>
      <c r="DN36" s="255"/>
      <c r="DO36" s="401"/>
      <c r="DP36" s="400"/>
      <c r="DQ36" s="113"/>
      <c r="DR36" s="113"/>
      <c r="DS36" s="113"/>
      <c r="DT36" s="113"/>
      <c r="DU36" s="113"/>
      <c r="DV36" s="400"/>
      <c r="DW36" s="113"/>
      <c r="DX36" s="113"/>
      <c r="DY36" s="401"/>
      <c r="DZ36" s="113"/>
      <c r="EA36" s="113"/>
      <c r="EB36" s="113"/>
      <c r="EC36" s="113"/>
      <c r="ED36" s="401"/>
      <c r="EE36" s="400"/>
      <c r="EF36" s="113"/>
      <c r="EG36" s="113"/>
      <c r="EH36" s="400"/>
      <c r="EI36" s="113"/>
      <c r="EJ36" s="113"/>
      <c r="EK36" s="113"/>
      <c r="EL36" s="401"/>
      <c r="EM36" s="113"/>
      <c r="EN36" s="113"/>
      <c r="EO36" s="113"/>
      <c r="EP36" s="113"/>
      <c r="EQ36" s="401"/>
      <c r="ER36" s="400"/>
      <c r="ES36" s="113"/>
      <c r="ET36" s="113"/>
      <c r="EU36" s="113"/>
      <c r="EV36" s="113"/>
      <c r="EW36" s="113"/>
      <c r="EX36" s="401"/>
      <c r="EY36" s="400"/>
      <c r="EZ36" s="255"/>
      <c r="FA36" s="401"/>
      <c r="FB36" s="113"/>
      <c r="FC36" s="255"/>
      <c r="FD36" s="401"/>
      <c r="FE36" s="400"/>
      <c r="FF36" s="255"/>
      <c r="FG36" s="113"/>
      <c r="FH36" s="400"/>
      <c r="FI36" s="255"/>
      <c r="FJ36" s="401"/>
      <c r="FK36" s="113"/>
      <c r="FL36" s="113"/>
      <c r="FM36" s="113"/>
      <c r="FN36" s="113"/>
      <c r="FO36" s="401"/>
      <c r="FP36" s="400"/>
      <c r="FQ36" s="113"/>
      <c r="FR36" s="87"/>
      <c r="FS36" s="401"/>
      <c r="FT36" s="113"/>
      <c r="FU36" s="255"/>
      <c r="FV36" s="401"/>
      <c r="FW36" s="400"/>
      <c r="FX36" s="113"/>
      <c r="FY36" s="255"/>
      <c r="FZ36" s="113"/>
      <c r="GA36" s="400"/>
      <c r="GB36" s="255"/>
      <c r="GC36" s="401"/>
      <c r="GD36" s="113"/>
      <c r="GE36" s="113"/>
      <c r="GF36" s="255"/>
      <c r="GG36" s="401"/>
      <c r="GH36" s="400"/>
      <c r="GI36" s="401"/>
      <c r="GJ36" s="400"/>
      <c r="GK36" s="113"/>
      <c r="GL36" s="113"/>
      <c r="GM36" s="113"/>
      <c r="GN36" s="113"/>
      <c r="GO36" s="113"/>
      <c r="GP36" s="113"/>
      <c r="GQ36" s="113"/>
      <c r="GR36" s="113"/>
      <c r="GS36" s="113"/>
      <c r="GT36" s="113"/>
      <c r="GU36" s="113"/>
      <c r="GV36" s="57"/>
      <c r="GW36" s="87"/>
      <c r="GX36" s="401"/>
      <c r="GY36" s="113"/>
      <c r="GZ36" s="113"/>
      <c r="HA36" s="113"/>
      <c r="HB36" s="113"/>
      <c r="HC36" s="113"/>
      <c r="HD36" s="113"/>
      <c r="HE36" s="113"/>
      <c r="HF36" s="113"/>
      <c r="HG36" s="113"/>
      <c r="HH36" s="113"/>
      <c r="HI36" s="113"/>
      <c r="HJ36" s="113"/>
      <c r="HK36" s="87"/>
      <c r="HL36" s="401"/>
      <c r="HM36" s="400"/>
      <c r="HN36" s="113"/>
      <c r="HO36" s="113"/>
      <c r="HP36" s="113"/>
      <c r="HQ36" s="113"/>
      <c r="HR36" s="113"/>
      <c r="HS36" s="113"/>
      <c r="HT36" s="400"/>
      <c r="HU36" s="113"/>
      <c r="HV36" s="401"/>
      <c r="HW36" s="400"/>
      <c r="HX36" s="113"/>
      <c r="HY36" s="255"/>
      <c r="HZ36" s="401"/>
      <c r="IA36" s="400"/>
      <c r="IB36" s="113"/>
      <c r="IC36" s="113"/>
      <c r="ID36" s="113"/>
      <c r="IE36" s="113"/>
      <c r="IF36" s="113"/>
      <c r="IG36" s="400"/>
      <c r="IH36" s="113"/>
      <c r="II36" s="113"/>
      <c r="IJ36" s="401"/>
      <c r="IK36" s="113"/>
      <c r="IL36" s="113"/>
      <c r="IM36" s="113"/>
      <c r="IN36" s="113"/>
      <c r="IO36" s="401"/>
      <c r="IP36" s="400"/>
      <c r="IQ36" s="113"/>
      <c r="IR36" s="113"/>
      <c r="IS36" s="400"/>
      <c r="IT36" s="113"/>
      <c r="IU36" s="113"/>
      <c r="IV36" s="113"/>
      <c r="IW36" s="401"/>
      <c r="IX36" s="113"/>
      <c r="IY36" s="113"/>
      <c r="IZ36" s="113"/>
      <c r="JA36" s="401"/>
      <c r="JB36" s="400"/>
      <c r="JC36" s="113"/>
      <c r="JD36" s="113"/>
      <c r="JE36" s="113"/>
      <c r="JF36" s="113"/>
      <c r="JG36" s="113"/>
      <c r="JH36" s="400"/>
      <c r="JI36" s="255"/>
      <c r="JJ36" s="401"/>
      <c r="JK36" s="400"/>
      <c r="JL36" s="255"/>
      <c r="JM36" s="401"/>
      <c r="JN36" s="400"/>
      <c r="JO36" s="401"/>
      <c r="JP36" s="400"/>
      <c r="JQ36" s="255"/>
      <c r="JR36" s="401"/>
      <c r="JS36" s="113"/>
      <c r="JT36" s="113"/>
      <c r="JU36" s="113"/>
      <c r="JV36" s="401"/>
      <c r="JW36" s="400"/>
      <c r="JX36" s="57"/>
      <c r="JY36" s="113"/>
      <c r="JZ36" s="113"/>
      <c r="KA36" s="400"/>
      <c r="KB36" s="255"/>
      <c r="KC36" s="401"/>
      <c r="KD36" s="113"/>
      <c r="KE36" s="113"/>
      <c r="KF36" s="255"/>
      <c r="KG36" s="401"/>
      <c r="KH36" s="400"/>
      <c r="KI36" s="255"/>
      <c r="KJ36" s="113"/>
      <c r="KK36" s="400"/>
      <c r="KL36" s="113"/>
      <c r="KM36" s="255"/>
      <c r="KN36" s="401"/>
      <c r="KO36" s="57"/>
      <c r="KP36" s="19"/>
      <c r="KQ36" s="19"/>
      <c r="KR36" s="19"/>
      <c r="KS36" s="19"/>
      <c r="KT36" s="19"/>
      <c r="KU36" s="60"/>
      <c r="KV36" s="400"/>
      <c r="KW36" s="87"/>
      <c r="KX36" s="87"/>
      <c r="KY36" s="87"/>
      <c r="KZ36" s="19"/>
      <c r="LA36" s="57"/>
      <c r="LB36" s="57"/>
      <c r="LC36" s="113"/>
      <c r="LD36" s="400"/>
      <c r="LE36" s="87"/>
      <c r="LF36" s="87"/>
      <c r="LG36" s="87"/>
      <c r="LH36" s="19"/>
      <c r="LI36" s="57"/>
      <c r="LJ36" s="57"/>
      <c r="LK36" s="401"/>
      <c r="LL36" s="113"/>
      <c r="LM36" s="401"/>
      <c r="LN36" s="400"/>
      <c r="LO36" s="113"/>
      <c r="LP36" s="113"/>
      <c r="LQ36" s="400"/>
      <c r="LR36" s="113"/>
      <c r="LS36" s="401"/>
      <c r="LT36" s="255"/>
      <c r="LU36" s="113"/>
      <c r="LV36" s="113"/>
      <c r="LW36" s="113"/>
      <c r="LX36" s="113"/>
      <c r="LY36" s="401"/>
      <c r="LZ36" s="400"/>
      <c r="MA36" s="113"/>
      <c r="MB36" s="113"/>
      <c r="MC36" s="400"/>
      <c r="MD36" s="113"/>
      <c r="ME36" s="113"/>
      <c r="MF36" s="113"/>
      <c r="MG36" s="113"/>
      <c r="MH36" s="401"/>
      <c r="MI36" s="113"/>
      <c r="MJ36" s="113"/>
      <c r="MK36" s="401"/>
    </row>
    <row r="37" spans="1:349" ht="18" customHeight="1" x14ac:dyDescent="0.15">
      <c r="A37" s="175">
        <v>14</v>
      </c>
      <c r="B37" s="175"/>
      <c r="C37" s="400"/>
      <c r="D37" s="255"/>
      <c r="E37" s="401"/>
      <c r="F37" s="113"/>
      <c r="G37" s="255"/>
      <c r="H37" s="401"/>
      <c r="I37" s="113"/>
      <c r="J37" s="113"/>
      <c r="K37" s="113"/>
      <c r="L37" s="113"/>
      <c r="M37" s="401"/>
      <c r="N37" s="526"/>
      <c r="O37" s="225"/>
      <c r="P37" s="225"/>
      <c r="Q37" s="113"/>
      <c r="R37" s="400"/>
      <c r="S37" s="255"/>
      <c r="T37" s="401"/>
      <c r="U37" s="113"/>
      <c r="V37" s="255"/>
      <c r="W37" s="401"/>
      <c r="X37" s="400"/>
      <c r="Y37" s="255"/>
      <c r="Z37" s="113"/>
      <c r="AA37" s="400"/>
      <c r="AB37" s="255"/>
      <c r="AC37" s="401"/>
      <c r="AD37" s="113"/>
      <c r="AE37" s="113"/>
      <c r="AF37" s="113"/>
      <c r="AG37" s="113"/>
      <c r="AH37" s="113"/>
      <c r="AI37" s="113"/>
      <c r="AJ37" s="401"/>
      <c r="AK37" s="400"/>
      <c r="AL37" s="113"/>
      <c r="AM37" s="401"/>
      <c r="AN37" s="400"/>
      <c r="AO37" s="113"/>
      <c r="AP37" s="401"/>
      <c r="AQ37" s="113"/>
      <c r="AR37" s="113"/>
      <c r="AS37" s="113"/>
      <c r="AT37" s="401"/>
      <c r="AU37" s="400"/>
      <c r="AV37" s="113"/>
      <c r="AW37" s="113"/>
      <c r="AX37" s="113"/>
      <c r="AY37" s="113"/>
      <c r="AZ37" s="113"/>
      <c r="BA37" s="113"/>
      <c r="BB37" s="113"/>
      <c r="BC37" s="400"/>
      <c r="BD37" s="113"/>
      <c r="BE37" s="401"/>
      <c r="BF37" s="113"/>
      <c r="BG37" s="113"/>
      <c r="BH37" s="401"/>
      <c r="BI37" s="400"/>
      <c r="BJ37" s="57"/>
      <c r="BK37" s="113"/>
      <c r="BL37" s="401"/>
      <c r="BM37" s="20"/>
      <c r="BN37" s="19"/>
      <c r="BO37" s="19"/>
      <c r="BP37" s="19"/>
      <c r="BQ37" s="19"/>
      <c r="BR37" s="19"/>
      <c r="BS37" s="19"/>
      <c r="BT37" s="60"/>
      <c r="BU37" s="400"/>
      <c r="BV37" s="113"/>
      <c r="BW37" s="113"/>
      <c r="BX37" s="401"/>
      <c r="BY37" s="400"/>
      <c r="BZ37" s="113"/>
      <c r="CA37" s="113"/>
      <c r="CB37" s="113"/>
      <c r="CC37" s="113"/>
      <c r="CD37" s="113"/>
      <c r="CE37" s="113"/>
      <c r="CF37" s="113"/>
      <c r="CG37" s="113"/>
      <c r="CH37" s="113"/>
      <c r="CI37" s="113"/>
      <c r="CJ37" s="113"/>
      <c r="CK37" s="57"/>
      <c r="CL37" s="87"/>
      <c r="CM37" s="401"/>
      <c r="CN37" s="113"/>
      <c r="CO37" s="113"/>
      <c r="CP37" s="113"/>
      <c r="CQ37" s="113"/>
      <c r="CR37" s="113"/>
      <c r="CS37" s="113"/>
      <c r="CT37" s="113"/>
      <c r="CU37" s="113"/>
      <c r="CV37" s="113"/>
      <c r="CW37" s="113"/>
      <c r="CX37" s="113"/>
      <c r="CY37" s="113"/>
      <c r="CZ37" s="87"/>
      <c r="DA37" s="401"/>
      <c r="DB37" s="400"/>
      <c r="DC37" s="113"/>
      <c r="DD37" s="113"/>
      <c r="DE37" s="113"/>
      <c r="DF37" s="113"/>
      <c r="DG37" s="113"/>
      <c r="DH37" s="113"/>
      <c r="DI37" s="400"/>
      <c r="DJ37" s="113"/>
      <c r="DK37" s="401"/>
      <c r="DL37" s="400"/>
      <c r="DM37" s="113"/>
      <c r="DN37" s="255"/>
      <c r="DO37" s="401"/>
      <c r="DP37" s="400"/>
      <c r="DQ37" s="113"/>
      <c r="DR37" s="113"/>
      <c r="DS37" s="113"/>
      <c r="DT37" s="113"/>
      <c r="DU37" s="113"/>
      <c r="DV37" s="400"/>
      <c r="DW37" s="113"/>
      <c r="DX37" s="113"/>
      <c r="DY37" s="401"/>
      <c r="DZ37" s="113"/>
      <c r="EA37" s="113"/>
      <c r="EB37" s="113"/>
      <c r="EC37" s="113"/>
      <c r="ED37" s="401"/>
      <c r="EE37" s="400"/>
      <c r="EF37" s="113"/>
      <c r="EG37" s="113"/>
      <c r="EH37" s="400"/>
      <c r="EI37" s="113"/>
      <c r="EJ37" s="113"/>
      <c r="EK37" s="113"/>
      <c r="EL37" s="401"/>
      <c r="EM37" s="113"/>
      <c r="EN37" s="113"/>
      <c r="EO37" s="113"/>
      <c r="EP37" s="113"/>
      <c r="EQ37" s="401"/>
      <c r="ER37" s="400"/>
      <c r="ES37" s="113"/>
      <c r="ET37" s="113"/>
      <c r="EU37" s="113"/>
      <c r="EV37" s="113"/>
      <c r="EW37" s="113"/>
      <c r="EX37" s="401"/>
      <c r="EY37" s="400"/>
      <c r="EZ37" s="255"/>
      <c r="FA37" s="401"/>
      <c r="FB37" s="113"/>
      <c r="FC37" s="255"/>
      <c r="FD37" s="401"/>
      <c r="FE37" s="400"/>
      <c r="FF37" s="255"/>
      <c r="FG37" s="113"/>
      <c r="FH37" s="400"/>
      <c r="FI37" s="255"/>
      <c r="FJ37" s="401"/>
      <c r="FK37" s="113"/>
      <c r="FL37" s="113"/>
      <c r="FM37" s="113"/>
      <c r="FN37" s="113"/>
      <c r="FO37" s="401"/>
      <c r="FP37" s="400"/>
      <c r="FQ37" s="113"/>
      <c r="FR37" s="87"/>
      <c r="FS37" s="401"/>
      <c r="FT37" s="113"/>
      <c r="FU37" s="255"/>
      <c r="FV37" s="401"/>
      <c r="FW37" s="400"/>
      <c r="FX37" s="113"/>
      <c r="FY37" s="255"/>
      <c r="FZ37" s="113"/>
      <c r="GA37" s="400"/>
      <c r="GB37" s="255"/>
      <c r="GC37" s="401"/>
      <c r="GD37" s="113"/>
      <c r="GE37" s="113"/>
      <c r="GF37" s="255"/>
      <c r="GG37" s="401"/>
      <c r="GH37" s="400"/>
      <c r="GI37" s="401"/>
      <c r="GJ37" s="400"/>
      <c r="GK37" s="113"/>
      <c r="GL37" s="113"/>
      <c r="GM37" s="113"/>
      <c r="GN37" s="113"/>
      <c r="GO37" s="113"/>
      <c r="GP37" s="113"/>
      <c r="GQ37" s="113"/>
      <c r="GR37" s="113"/>
      <c r="GS37" s="113"/>
      <c r="GT37" s="113"/>
      <c r="GU37" s="113"/>
      <c r="GV37" s="57"/>
      <c r="GW37" s="87"/>
      <c r="GX37" s="401"/>
      <c r="GY37" s="113"/>
      <c r="GZ37" s="113"/>
      <c r="HA37" s="113"/>
      <c r="HB37" s="113"/>
      <c r="HC37" s="113"/>
      <c r="HD37" s="113"/>
      <c r="HE37" s="113"/>
      <c r="HF37" s="113"/>
      <c r="HG37" s="113"/>
      <c r="HH37" s="113"/>
      <c r="HI37" s="113"/>
      <c r="HJ37" s="113"/>
      <c r="HK37" s="87"/>
      <c r="HL37" s="401"/>
      <c r="HM37" s="400"/>
      <c r="HN37" s="113"/>
      <c r="HO37" s="113"/>
      <c r="HP37" s="113"/>
      <c r="HQ37" s="113"/>
      <c r="HR37" s="113"/>
      <c r="HS37" s="113"/>
      <c r="HT37" s="400"/>
      <c r="HU37" s="113"/>
      <c r="HV37" s="401"/>
      <c r="HW37" s="400"/>
      <c r="HX37" s="113"/>
      <c r="HY37" s="255"/>
      <c r="HZ37" s="401"/>
      <c r="IA37" s="400"/>
      <c r="IB37" s="113"/>
      <c r="IC37" s="113"/>
      <c r="ID37" s="113"/>
      <c r="IE37" s="113"/>
      <c r="IF37" s="113"/>
      <c r="IG37" s="400"/>
      <c r="IH37" s="113"/>
      <c r="II37" s="113"/>
      <c r="IJ37" s="401"/>
      <c r="IK37" s="113"/>
      <c r="IL37" s="113"/>
      <c r="IM37" s="113"/>
      <c r="IN37" s="113"/>
      <c r="IO37" s="401"/>
      <c r="IP37" s="400"/>
      <c r="IQ37" s="113"/>
      <c r="IR37" s="113"/>
      <c r="IS37" s="400"/>
      <c r="IT37" s="113"/>
      <c r="IU37" s="113"/>
      <c r="IV37" s="113"/>
      <c r="IW37" s="401"/>
      <c r="IX37" s="113"/>
      <c r="IY37" s="113"/>
      <c r="IZ37" s="113"/>
      <c r="JA37" s="401"/>
      <c r="JB37" s="400"/>
      <c r="JC37" s="113"/>
      <c r="JD37" s="113"/>
      <c r="JE37" s="113"/>
      <c r="JF37" s="113"/>
      <c r="JG37" s="113"/>
      <c r="JH37" s="400"/>
      <c r="JI37" s="255"/>
      <c r="JJ37" s="401"/>
      <c r="JK37" s="400"/>
      <c r="JL37" s="255"/>
      <c r="JM37" s="401"/>
      <c r="JN37" s="400"/>
      <c r="JO37" s="401"/>
      <c r="JP37" s="400"/>
      <c r="JQ37" s="255"/>
      <c r="JR37" s="401"/>
      <c r="JS37" s="113"/>
      <c r="JT37" s="113"/>
      <c r="JU37" s="113"/>
      <c r="JV37" s="401"/>
      <c r="JW37" s="400"/>
      <c r="JX37" s="57"/>
      <c r="JY37" s="113"/>
      <c r="JZ37" s="113"/>
      <c r="KA37" s="400"/>
      <c r="KB37" s="255"/>
      <c r="KC37" s="401"/>
      <c r="KD37" s="113"/>
      <c r="KE37" s="113"/>
      <c r="KF37" s="255"/>
      <c r="KG37" s="401"/>
      <c r="KH37" s="400"/>
      <c r="KI37" s="255"/>
      <c r="KJ37" s="113"/>
      <c r="KK37" s="400"/>
      <c r="KL37" s="113"/>
      <c r="KM37" s="255"/>
      <c r="KN37" s="401"/>
      <c r="KO37" s="57"/>
      <c r="KP37" s="19"/>
      <c r="KQ37" s="19"/>
      <c r="KR37" s="19"/>
      <c r="KS37" s="19"/>
      <c r="KT37" s="19"/>
      <c r="KU37" s="60"/>
      <c r="KV37" s="400"/>
      <c r="KW37" s="87"/>
      <c r="KX37" s="87"/>
      <c r="KY37" s="87"/>
      <c r="KZ37" s="19"/>
      <c r="LA37" s="57"/>
      <c r="LB37" s="57"/>
      <c r="LC37" s="113"/>
      <c r="LD37" s="400"/>
      <c r="LE37" s="87"/>
      <c r="LF37" s="87"/>
      <c r="LG37" s="87"/>
      <c r="LH37" s="19"/>
      <c r="LI37" s="57"/>
      <c r="LJ37" s="57"/>
      <c r="LK37" s="401"/>
      <c r="LL37" s="113"/>
      <c r="LM37" s="401"/>
      <c r="LN37" s="400"/>
      <c r="LO37" s="113"/>
      <c r="LP37" s="113"/>
      <c r="LQ37" s="400"/>
      <c r="LR37" s="113"/>
      <c r="LS37" s="401"/>
      <c r="LT37" s="255"/>
      <c r="LU37" s="113"/>
      <c r="LV37" s="113"/>
      <c r="LW37" s="113"/>
      <c r="LX37" s="113"/>
      <c r="LY37" s="401"/>
      <c r="LZ37" s="400"/>
      <c r="MA37" s="113"/>
      <c r="MB37" s="113"/>
      <c r="MC37" s="400"/>
      <c r="MD37" s="113"/>
      <c r="ME37" s="113"/>
      <c r="MF37" s="113"/>
      <c r="MG37" s="113"/>
      <c r="MH37" s="401"/>
      <c r="MI37" s="113"/>
      <c r="MJ37" s="113"/>
      <c r="MK37" s="401"/>
    </row>
    <row r="38" spans="1:349" ht="18" customHeight="1" thickBot="1" x14ac:dyDescent="0.2">
      <c r="A38" s="176">
        <v>15</v>
      </c>
      <c r="B38" s="176"/>
      <c r="C38" s="402"/>
      <c r="D38" s="494"/>
      <c r="E38" s="403"/>
      <c r="F38" s="114"/>
      <c r="G38" s="494"/>
      <c r="H38" s="403"/>
      <c r="I38" s="114"/>
      <c r="J38" s="114"/>
      <c r="K38" s="114"/>
      <c r="L38" s="114"/>
      <c r="M38" s="403"/>
      <c r="N38" s="619"/>
      <c r="O38" s="620"/>
      <c r="P38" s="620"/>
      <c r="Q38" s="114"/>
      <c r="R38" s="402"/>
      <c r="S38" s="494"/>
      <c r="T38" s="403"/>
      <c r="U38" s="114"/>
      <c r="V38" s="494"/>
      <c r="W38" s="403"/>
      <c r="X38" s="402"/>
      <c r="Y38" s="494"/>
      <c r="Z38" s="114"/>
      <c r="AA38" s="402"/>
      <c r="AB38" s="494"/>
      <c r="AC38" s="403"/>
      <c r="AD38" s="114"/>
      <c r="AE38" s="114"/>
      <c r="AF38" s="114"/>
      <c r="AG38" s="114"/>
      <c r="AH38" s="114"/>
      <c r="AI38" s="114"/>
      <c r="AJ38" s="403"/>
      <c r="AK38" s="402"/>
      <c r="AL38" s="114"/>
      <c r="AM38" s="403"/>
      <c r="AN38" s="402"/>
      <c r="AO38" s="114"/>
      <c r="AP38" s="403"/>
      <c r="AQ38" s="114"/>
      <c r="AR38" s="114"/>
      <c r="AS38" s="114"/>
      <c r="AT38" s="403"/>
      <c r="AU38" s="402"/>
      <c r="AV38" s="114"/>
      <c r="AW38" s="114"/>
      <c r="AX38" s="114"/>
      <c r="AY38" s="114"/>
      <c r="AZ38" s="114"/>
      <c r="BA38" s="114"/>
      <c r="BB38" s="114"/>
      <c r="BC38" s="402"/>
      <c r="BD38" s="114"/>
      <c r="BE38" s="403"/>
      <c r="BF38" s="114"/>
      <c r="BG38" s="114"/>
      <c r="BH38" s="403"/>
      <c r="BI38" s="402"/>
      <c r="BJ38" s="58"/>
      <c r="BK38" s="114"/>
      <c r="BL38" s="403"/>
      <c r="BM38" s="23"/>
      <c r="BN38" s="22"/>
      <c r="BO38" s="22"/>
      <c r="BP38" s="22"/>
      <c r="BQ38" s="22"/>
      <c r="BR38" s="22"/>
      <c r="BS38" s="22"/>
      <c r="BT38" s="61"/>
      <c r="BU38" s="402"/>
      <c r="BV38" s="114"/>
      <c r="BW38" s="114"/>
      <c r="BX38" s="403"/>
      <c r="BY38" s="402"/>
      <c r="BZ38" s="114"/>
      <c r="CA38" s="114"/>
      <c r="CB38" s="114"/>
      <c r="CC38" s="114"/>
      <c r="CD38" s="114"/>
      <c r="CE38" s="114"/>
      <c r="CF38" s="114"/>
      <c r="CG38" s="114"/>
      <c r="CH38" s="114"/>
      <c r="CI38" s="114"/>
      <c r="CJ38" s="114"/>
      <c r="CK38" s="58"/>
      <c r="CL38" s="88"/>
      <c r="CM38" s="403"/>
      <c r="CN38" s="114"/>
      <c r="CO38" s="114"/>
      <c r="CP38" s="114"/>
      <c r="CQ38" s="114"/>
      <c r="CR38" s="114"/>
      <c r="CS38" s="114"/>
      <c r="CT38" s="114"/>
      <c r="CU38" s="114"/>
      <c r="CV38" s="114"/>
      <c r="CW38" s="114"/>
      <c r="CX38" s="114"/>
      <c r="CY38" s="114"/>
      <c r="CZ38" s="88"/>
      <c r="DA38" s="403"/>
      <c r="DB38" s="402"/>
      <c r="DC38" s="114"/>
      <c r="DD38" s="114"/>
      <c r="DE38" s="114"/>
      <c r="DF38" s="114"/>
      <c r="DG38" s="114"/>
      <c r="DH38" s="114"/>
      <c r="DI38" s="402"/>
      <c r="DJ38" s="114"/>
      <c r="DK38" s="403"/>
      <c r="DL38" s="402"/>
      <c r="DM38" s="114"/>
      <c r="DN38" s="494"/>
      <c r="DO38" s="403"/>
      <c r="DP38" s="402"/>
      <c r="DQ38" s="114"/>
      <c r="DR38" s="114"/>
      <c r="DS38" s="114"/>
      <c r="DT38" s="114"/>
      <c r="DU38" s="114"/>
      <c r="DV38" s="402"/>
      <c r="DW38" s="114"/>
      <c r="DX38" s="114"/>
      <c r="DY38" s="403"/>
      <c r="DZ38" s="114"/>
      <c r="EA38" s="114"/>
      <c r="EB38" s="114"/>
      <c r="EC38" s="114"/>
      <c r="ED38" s="403"/>
      <c r="EE38" s="402"/>
      <c r="EF38" s="114"/>
      <c r="EG38" s="114"/>
      <c r="EH38" s="402"/>
      <c r="EI38" s="114"/>
      <c r="EJ38" s="114"/>
      <c r="EK38" s="114"/>
      <c r="EL38" s="403"/>
      <c r="EM38" s="114"/>
      <c r="EN38" s="114"/>
      <c r="EO38" s="114"/>
      <c r="EP38" s="114"/>
      <c r="EQ38" s="403"/>
      <c r="ER38" s="402"/>
      <c r="ES38" s="114"/>
      <c r="ET38" s="114"/>
      <c r="EU38" s="114"/>
      <c r="EV38" s="114"/>
      <c r="EW38" s="114"/>
      <c r="EX38" s="403"/>
      <c r="EY38" s="402"/>
      <c r="EZ38" s="494"/>
      <c r="FA38" s="403"/>
      <c r="FB38" s="114"/>
      <c r="FC38" s="494"/>
      <c r="FD38" s="403"/>
      <c r="FE38" s="402"/>
      <c r="FF38" s="494"/>
      <c r="FG38" s="114"/>
      <c r="FH38" s="402"/>
      <c r="FI38" s="494"/>
      <c r="FJ38" s="403"/>
      <c r="FK38" s="114"/>
      <c r="FL38" s="114"/>
      <c r="FM38" s="114"/>
      <c r="FN38" s="114"/>
      <c r="FO38" s="403"/>
      <c r="FP38" s="402"/>
      <c r="FQ38" s="114"/>
      <c r="FR38" s="88"/>
      <c r="FS38" s="403"/>
      <c r="FT38" s="114"/>
      <c r="FU38" s="494"/>
      <c r="FV38" s="403"/>
      <c r="FW38" s="402"/>
      <c r="FX38" s="114"/>
      <c r="FY38" s="494"/>
      <c r="FZ38" s="114"/>
      <c r="GA38" s="402"/>
      <c r="GB38" s="494"/>
      <c r="GC38" s="403"/>
      <c r="GD38" s="114"/>
      <c r="GE38" s="114"/>
      <c r="GF38" s="494"/>
      <c r="GG38" s="403"/>
      <c r="GH38" s="402"/>
      <c r="GI38" s="403"/>
      <c r="GJ38" s="402"/>
      <c r="GK38" s="114"/>
      <c r="GL38" s="114"/>
      <c r="GM38" s="114"/>
      <c r="GN38" s="114"/>
      <c r="GO38" s="114"/>
      <c r="GP38" s="114"/>
      <c r="GQ38" s="114"/>
      <c r="GR38" s="114"/>
      <c r="GS38" s="114"/>
      <c r="GT38" s="114"/>
      <c r="GU38" s="114"/>
      <c r="GV38" s="58"/>
      <c r="GW38" s="88"/>
      <c r="GX38" s="403"/>
      <c r="GY38" s="114"/>
      <c r="GZ38" s="114"/>
      <c r="HA38" s="114"/>
      <c r="HB38" s="114"/>
      <c r="HC38" s="114"/>
      <c r="HD38" s="114"/>
      <c r="HE38" s="114"/>
      <c r="HF38" s="114"/>
      <c r="HG38" s="114"/>
      <c r="HH38" s="114"/>
      <c r="HI38" s="114"/>
      <c r="HJ38" s="114"/>
      <c r="HK38" s="88"/>
      <c r="HL38" s="403"/>
      <c r="HM38" s="402"/>
      <c r="HN38" s="114"/>
      <c r="HO38" s="114"/>
      <c r="HP38" s="114"/>
      <c r="HQ38" s="114"/>
      <c r="HR38" s="114"/>
      <c r="HS38" s="114"/>
      <c r="HT38" s="402"/>
      <c r="HU38" s="114"/>
      <c r="HV38" s="403"/>
      <c r="HW38" s="402"/>
      <c r="HX38" s="114"/>
      <c r="HY38" s="494"/>
      <c r="HZ38" s="403"/>
      <c r="IA38" s="402"/>
      <c r="IB38" s="114"/>
      <c r="IC38" s="114"/>
      <c r="ID38" s="114"/>
      <c r="IE38" s="114"/>
      <c r="IF38" s="114"/>
      <c r="IG38" s="402"/>
      <c r="IH38" s="114"/>
      <c r="II38" s="114"/>
      <c r="IJ38" s="403"/>
      <c r="IK38" s="114"/>
      <c r="IL38" s="114"/>
      <c r="IM38" s="114"/>
      <c r="IN38" s="114"/>
      <c r="IO38" s="403"/>
      <c r="IP38" s="402"/>
      <c r="IQ38" s="114"/>
      <c r="IR38" s="114"/>
      <c r="IS38" s="402"/>
      <c r="IT38" s="114"/>
      <c r="IU38" s="114"/>
      <c r="IV38" s="114"/>
      <c r="IW38" s="403"/>
      <c r="IX38" s="114"/>
      <c r="IY38" s="114"/>
      <c r="IZ38" s="114"/>
      <c r="JA38" s="403"/>
      <c r="JB38" s="402"/>
      <c r="JC38" s="114"/>
      <c r="JD38" s="114"/>
      <c r="JE38" s="114"/>
      <c r="JF38" s="114"/>
      <c r="JG38" s="114"/>
      <c r="JH38" s="402"/>
      <c r="JI38" s="494"/>
      <c r="JJ38" s="403"/>
      <c r="JK38" s="402"/>
      <c r="JL38" s="494"/>
      <c r="JM38" s="403"/>
      <c r="JN38" s="402"/>
      <c r="JO38" s="403"/>
      <c r="JP38" s="402"/>
      <c r="JQ38" s="494"/>
      <c r="JR38" s="403"/>
      <c r="JS38" s="114"/>
      <c r="JT38" s="114"/>
      <c r="JU38" s="114"/>
      <c r="JV38" s="403"/>
      <c r="JW38" s="402"/>
      <c r="JX38" s="58"/>
      <c r="JY38" s="114"/>
      <c r="JZ38" s="114"/>
      <c r="KA38" s="402"/>
      <c r="KB38" s="494"/>
      <c r="KC38" s="403"/>
      <c r="KD38" s="114"/>
      <c r="KE38" s="114"/>
      <c r="KF38" s="494"/>
      <c r="KG38" s="403"/>
      <c r="KH38" s="402"/>
      <c r="KI38" s="494"/>
      <c r="KJ38" s="114"/>
      <c r="KK38" s="402"/>
      <c r="KL38" s="114"/>
      <c r="KM38" s="494"/>
      <c r="KN38" s="403"/>
      <c r="KO38" s="58"/>
      <c r="KP38" s="22"/>
      <c r="KQ38" s="22"/>
      <c r="KR38" s="22"/>
      <c r="KS38" s="22"/>
      <c r="KT38" s="22"/>
      <c r="KU38" s="61"/>
      <c r="KV38" s="402"/>
      <c r="KW38" s="88"/>
      <c r="KX38" s="88"/>
      <c r="KY38" s="88"/>
      <c r="KZ38" s="22"/>
      <c r="LA38" s="58"/>
      <c r="LB38" s="58"/>
      <c r="LC38" s="114"/>
      <c r="LD38" s="402"/>
      <c r="LE38" s="88"/>
      <c r="LF38" s="88"/>
      <c r="LG38" s="88"/>
      <c r="LH38" s="22"/>
      <c r="LI38" s="58"/>
      <c r="LJ38" s="22"/>
      <c r="LK38" s="403"/>
      <c r="LL38" s="114"/>
      <c r="LM38" s="403"/>
      <c r="LN38" s="402"/>
      <c r="LO38" s="114"/>
      <c r="LP38" s="114"/>
      <c r="LQ38" s="402"/>
      <c r="LR38" s="114"/>
      <c r="LS38" s="403"/>
      <c r="LT38" s="494"/>
      <c r="LU38" s="114"/>
      <c r="LV38" s="114"/>
      <c r="LW38" s="114"/>
      <c r="LX38" s="114"/>
      <c r="LY38" s="403"/>
      <c r="LZ38" s="402"/>
      <c r="MA38" s="114"/>
      <c r="MB38" s="114"/>
      <c r="MC38" s="402"/>
      <c r="MD38" s="114"/>
      <c r="ME38" s="114"/>
      <c r="MF38" s="114"/>
      <c r="MG38" s="114"/>
      <c r="MH38" s="403"/>
      <c r="MI38" s="114"/>
      <c r="MJ38" s="114"/>
      <c r="MK38" s="403"/>
    </row>
    <row r="39" spans="1:349" ht="11.25" hidden="1" customHeight="1" thickBot="1" x14ac:dyDescent="0.2">
      <c r="BX39" s="228"/>
      <c r="BY39" s="228"/>
      <c r="BZ39" s="228"/>
      <c r="CN39" s="228"/>
      <c r="CO39" s="228"/>
      <c r="GJ39" s="228"/>
      <c r="GK39" s="228"/>
      <c r="GY39" s="228"/>
      <c r="GZ39" s="228"/>
    </row>
    <row r="40" spans="1:349" ht="12" hidden="1" customHeight="1" thickBot="1" x14ac:dyDescent="0.2">
      <c r="BX40" s="228"/>
      <c r="BY40" s="228"/>
      <c r="BZ40" s="228"/>
      <c r="CN40" s="228"/>
      <c r="CO40" s="228"/>
      <c r="GJ40" s="228"/>
      <c r="GK40" s="228"/>
      <c r="GY40" s="228"/>
      <c r="GZ40" s="228"/>
    </row>
    <row r="41" spans="1:349" ht="10.5" hidden="1" customHeight="1" thickBot="1" x14ac:dyDescent="0.2">
      <c r="BX41" s="228"/>
      <c r="BY41" s="228"/>
      <c r="BZ41" s="228"/>
      <c r="CN41" s="228"/>
      <c r="CO41" s="228"/>
      <c r="GJ41" s="228"/>
      <c r="GK41" s="228"/>
      <c r="GY41" s="228"/>
      <c r="GZ41" s="228"/>
    </row>
    <row r="42" spans="1:349" hidden="1" x14ac:dyDescent="0.15">
      <c r="BX42" s="228"/>
      <c r="BY42" s="228"/>
      <c r="BZ42" s="228"/>
      <c r="CN42" s="228"/>
      <c r="CO42" s="228"/>
      <c r="GJ42" s="228"/>
      <c r="GK42" s="228"/>
      <c r="GY42" s="228"/>
      <c r="GZ42" s="228"/>
    </row>
    <row r="43" spans="1:349" hidden="1" x14ac:dyDescent="0.15">
      <c r="BX43" s="228"/>
      <c r="BY43" s="228"/>
      <c r="BZ43" s="228"/>
      <c r="CN43" s="228"/>
      <c r="CO43" s="228"/>
      <c r="GJ43" s="228"/>
      <c r="GK43" s="228"/>
      <c r="GY43" s="228"/>
      <c r="GZ43" s="228"/>
    </row>
    <row r="44" spans="1:349" hidden="1" x14ac:dyDescent="0.15">
      <c r="BX44" s="228"/>
      <c r="BY44" s="228"/>
      <c r="BZ44" s="228"/>
      <c r="CN44" s="228"/>
      <c r="CO44" s="228"/>
      <c r="GJ44" s="228"/>
      <c r="GK44" s="228"/>
      <c r="GY44" s="228"/>
      <c r="GZ44" s="228"/>
    </row>
    <row r="45" spans="1:349" hidden="1" x14ac:dyDescent="0.15">
      <c r="BX45" s="228"/>
      <c r="BY45" s="228"/>
      <c r="BZ45" s="228"/>
      <c r="CN45" s="228"/>
      <c r="CO45" s="228"/>
      <c r="GJ45" s="228"/>
      <c r="GK45" s="228"/>
      <c r="GY45" s="228"/>
      <c r="GZ45" s="228"/>
    </row>
    <row r="46" spans="1:349" hidden="1" x14ac:dyDescent="0.15">
      <c r="BX46" s="228"/>
      <c r="BY46" s="228"/>
      <c r="BZ46" s="228"/>
      <c r="CN46" s="228"/>
      <c r="CO46" s="228"/>
      <c r="GJ46" s="228"/>
      <c r="GK46" s="228"/>
      <c r="GY46" s="228"/>
      <c r="GZ46" s="228"/>
    </row>
    <row r="47" spans="1:349" hidden="1" x14ac:dyDescent="0.15">
      <c r="BX47" s="228"/>
      <c r="BY47" s="228"/>
      <c r="BZ47" s="228"/>
      <c r="CN47" s="228"/>
      <c r="CO47" s="228"/>
      <c r="GJ47" s="228"/>
      <c r="GK47" s="228"/>
      <c r="GY47" s="228"/>
      <c r="GZ47" s="228"/>
    </row>
    <row r="48" spans="1:349" hidden="1" x14ac:dyDescent="0.15">
      <c r="BX48" s="228"/>
      <c r="BY48" s="228"/>
      <c r="BZ48" s="228"/>
      <c r="CN48" s="228"/>
      <c r="CO48" s="228"/>
      <c r="GJ48" s="228"/>
      <c r="GK48" s="228"/>
      <c r="GY48" s="228"/>
      <c r="GZ48" s="228"/>
    </row>
    <row r="49" spans="76:208" hidden="1" x14ac:dyDescent="0.15">
      <c r="BX49" s="228"/>
      <c r="BY49" s="228"/>
      <c r="BZ49" s="228"/>
      <c r="CN49" s="228"/>
      <c r="CO49" s="228"/>
      <c r="GJ49" s="228"/>
      <c r="GK49" s="228"/>
      <c r="GY49" s="228"/>
      <c r="GZ49" s="228"/>
    </row>
    <row r="50" spans="76:208" hidden="1" x14ac:dyDescent="0.15">
      <c r="BX50" s="228"/>
      <c r="BY50" s="228"/>
      <c r="BZ50" s="228"/>
      <c r="CN50" s="228"/>
      <c r="CO50" s="228"/>
      <c r="GJ50" s="228"/>
      <c r="GK50" s="228"/>
      <c r="GY50" s="228"/>
      <c r="GZ50" s="228"/>
    </row>
    <row r="51" spans="76:208" hidden="1" x14ac:dyDescent="0.15">
      <c r="BX51" s="228"/>
      <c r="BY51" s="228"/>
      <c r="BZ51" s="228"/>
      <c r="CN51" s="228"/>
      <c r="CO51" s="228"/>
      <c r="GJ51" s="228"/>
      <c r="GK51" s="228"/>
      <c r="GY51" s="228"/>
      <c r="GZ51" s="228"/>
    </row>
    <row r="52" spans="76:208" hidden="1" x14ac:dyDescent="0.15">
      <c r="BX52" s="228"/>
      <c r="BY52" s="228"/>
      <c r="BZ52" s="228"/>
      <c r="CN52" s="228"/>
      <c r="CO52" s="228"/>
      <c r="GJ52" s="228"/>
      <c r="GK52" s="228"/>
      <c r="GY52" s="228"/>
      <c r="GZ52" s="228"/>
    </row>
    <row r="53" spans="76:208" hidden="1" x14ac:dyDescent="0.15">
      <c r="BX53" s="228"/>
      <c r="BY53" s="228"/>
      <c r="BZ53" s="228"/>
      <c r="CN53" s="228"/>
      <c r="CO53" s="228"/>
      <c r="GJ53" s="228"/>
      <c r="GK53" s="228"/>
      <c r="GY53" s="228"/>
      <c r="GZ53" s="228"/>
    </row>
    <row r="54" spans="76:208" hidden="1" x14ac:dyDescent="0.15">
      <c r="BX54" s="228"/>
      <c r="BY54" s="228"/>
      <c r="BZ54" s="228"/>
      <c r="CN54" s="228"/>
      <c r="CO54" s="228"/>
      <c r="GJ54" s="228"/>
      <c r="GK54" s="228"/>
      <c r="GY54" s="228"/>
      <c r="GZ54" s="228"/>
    </row>
    <row r="55" spans="76:208" hidden="1" x14ac:dyDescent="0.15">
      <c r="BX55" s="228"/>
      <c r="BY55" s="228"/>
      <c r="BZ55" s="228"/>
      <c r="CN55" s="228"/>
      <c r="CO55" s="228"/>
      <c r="GJ55" s="228"/>
      <c r="GK55" s="228"/>
      <c r="GY55" s="228"/>
      <c r="GZ55" s="228"/>
    </row>
    <row r="56" spans="76:208" hidden="1" x14ac:dyDescent="0.15">
      <c r="BX56" s="228"/>
      <c r="BY56" s="228"/>
      <c r="BZ56" s="228"/>
      <c r="CN56" s="228"/>
      <c r="CO56" s="228"/>
      <c r="GJ56" s="228"/>
      <c r="GK56" s="228"/>
      <c r="GY56" s="228"/>
      <c r="GZ56" s="228"/>
    </row>
    <row r="57" spans="76:208" hidden="1" x14ac:dyDescent="0.15">
      <c r="BX57" s="228"/>
      <c r="BY57" s="228"/>
      <c r="BZ57" s="228"/>
      <c r="CN57" s="228"/>
      <c r="CO57" s="228"/>
      <c r="GJ57" s="228"/>
      <c r="GK57" s="228"/>
      <c r="GY57" s="228"/>
      <c r="GZ57" s="228"/>
    </row>
    <row r="58" spans="76:208" hidden="1" x14ac:dyDescent="0.15">
      <c r="BX58" s="228"/>
      <c r="BY58" s="228"/>
      <c r="BZ58" s="228"/>
      <c r="CN58" s="228"/>
      <c r="CO58" s="228"/>
      <c r="GJ58" s="228"/>
      <c r="GK58" s="228"/>
      <c r="GY58" s="228"/>
      <c r="GZ58" s="228"/>
    </row>
    <row r="59" spans="76:208" hidden="1" x14ac:dyDescent="0.15">
      <c r="BX59" s="228"/>
      <c r="BY59" s="228"/>
      <c r="BZ59" s="228"/>
      <c r="CN59" s="228"/>
      <c r="CO59" s="228"/>
      <c r="GJ59" s="228"/>
      <c r="GK59" s="228"/>
      <c r="GY59" s="228"/>
      <c r="GZ59" s="228"/>
    </row>
    <row r="60" spans="76:208" hidden="1" x14ac:dyDescent="0.15">
      <c r="BX60" s="228"/>
      <c r="BY60" s="228"/>
      <c r="BZ60" s="228"/>
      <c r="CN60" s="228"/>
      <c r="CO60" s="228"/>
      <c r="GJ60" s="228"/>
      <c r="GK60" s="228"/>
      <c r="GY60" s="228"/>
      <c r="GZ60" s="228"/>
    </row>
    <row r="126" spans="192:193" hidden="1" x14ac:dyDescent="0.15">
      <c r="GJ126" s="228"/>
      <c r="GK126" s="228"/>
    </row>
    <row r="127" spans="192:193" hidden="1" x14ac:dyDescent="0.15">
      <c r="GJ127" s="228"/>
      <c r="GK127" s="228"/>
    </row>
    <row r="128" spans="192:193" hidden="1" x14ac:dyDescent="0.15">
      <c r="GJ128" s="228"/>
      <c r="GK128" s="228"/>
    </row>
    <row r="129" spans="192:193" hidden="1" x14ac:dyDescent="0.15">
      <c r="GJ129" s="228"/>
      <c r="GK129" s="228"/>
    </row>
    <row r="130" spans="192:193" hidden="1" x14ac:dyDescent="0.15">
      <c r="GJ130" s="228"/>
      <c r="GK130" s="228"/>
    </row>
    <row r="131" spans="192:193" hidden="1" x14ac:dyDescent="0.15">
      <c r="GJ131" s="228"/>
      <c r="GK131" s="228"/>
    </row>
  </sheetData>
  <mergeCells count="322">
    <mergeCell ref="JK3:JL3"/>
    <mergeCell ref="HW12:HZ13"/>
    <mergeCell ref="IA7:IF8"/>
    <mergeCell ref="IP3:IQ3"/>
    <mergeCell ref="IS3:IT3"/>
    <mergeCell ref="IK3:IL3"/>
    <mergeCell ref="JB3:JC3"/>
    <mergeCell ref="HW4:HZ6"/>
    <mergeCell ref="IA4:IF6"/>
    <mergeCell ref="IX8:JA8"/>
    <mergeCell ref="N3:O3"/>
    <mergeCell ref="F14:H15"/>
    <mergeCell ref="F16:H17"/>
    <mergeCell ref="F18:H18"/>
    <mergeCell ref="IS4:JG5"/>
    <mergeCell ref="IX6:JA7"/>
    <mergeCell ref="IS6:IW8"/>
    <mergeCell ref="FP22:FQ22"/>
    <mergeCell ref="FR22:FS22"/>
    <mergeCell ref="DP7:DU8"/>
    <mergeCell ref="GH18:GI18"/>
    <mergeCell ref="EY17:EZ17"/>
    <mergeCell ref="AA4:AC11"/>
    <mergeCell ref="BN6:BS7"/>
    <mergeCell ref="BM4:BT4"/>
    <mergeCell ref="GZ18:HK20"/>
    <mergeCell ref="GD3:GE3"/>
    <mergeCell ref="EE11:EG13"/>
    <mergeCell ref="ER10:EX11"/>
    <mergeCell ref="FH16:FI16"/>
    <mergeCell ref="HW10:HZ11"/>
    <mergeCell ref="IC3:ID3"/>
    <mergeCell ref="HW3:HX3"/>
    <mergeCell ref="HY3:HZ3"/>
    <mergeCell ref="GY22:HJ22"/>
    <mergeCell ref="HK22:HL22"/>
    <mergeCell ref="IP22:IR22"/>
    <mergeCell ref="JW22:JX22"/>
    <mergeCell ref="JB10:JG11"/>
    <mergeCell ref="I18:M20"/>
    <mergeCell ref="I21:M22"/>
    <mergeCell ref="JK18:JL18"/>
    <mergeCell ref="IA16:IE17"/>
    <mergeCell ref="IA18:IF19"/>
    <mergeCell ref="JP15:JR15"/>
    <mergeCell ref="JK15:JM15"/>
    <mergeCell ref="IG13:IJ14"/>
    <mergeCell ref="JB19:JG20"/>
    <mergeCell ref="IG11:IJ12"/>
    <mergeCell ref="JK19:JL19"/>
    <mergeCell ref="IX11:JA12"/>
    <mergeCell ref="IX13:JA14"/>
    <mergeCell ref="IX15:JA17"/>
    <mergeCell ref="JH15:JJ15"/>
    <mergeCell ref="IP11:IR13"/>
    <mergeCell ref="JS10:JV12"/>
    <mergeCell ref="BY22:CK22"/>
    <mergeCell ref="GA6:GC14"/>
    <mergeCell ref="A4:A22"/>
    <mergeCell ref="AU4:BB5"/>
    <mergeCell ref="BP10:BP22"/>
    <mergeCell ref="BS10:BS22"/>
    <mergeCell ref="AQ4:AT9"/>
    <mergeCell ref="AQ14:AT15"/>
    <mergeCell ref="AQ16:AT17"/>
    <mergeCell ref="R19:T22"/>
    <mergeCell ref="AD21:AJ21"/>
    <mergeCell ref="R18:S18"/>
    <mergeCell ref="AA18:AC18"/>
    <mergeCell ref="AA17:AC17"/>
    <mergeCell ref="C14:E15"/>
    <mergeCell ref="C16:E17"/>
    <mergeCell ref="C18:E18"/>
    <mergeCell ref="D19:G21"/>
    <mergeCell ref="I4:M5"/>
    <mergeCell ref="C4:E12"/>
    <mergeCell ref="I15:M17"/>
    <mergeCell ref="B4:B22"/>
    <mergeCell ref="JS3:JT3"/>
    <mergeCell ref="JS4:JV6"/>
    <mergeCell ref="JN16:JO16"/>
    <mergeCell ref="JK16:JL16"/>
    <mergeCell ref="KP17:KP22"/>
    <mergeCell ref="KR17:KR22"/>
    <mergeCell ref="KQ17:KQ22"/>
    <mergeCell ref="JH19:JI19"/>
    <mergeCell ref="JB12:JG13"/>
    <mergeCell ref="JB14:JG15"/>
    <mergeCell ref="JB16:JG17"/>
    <mergeCell ref="JH16:JI16"/>
    <mergeCell ref="KD3:KE3"/>
    <mergeCell ref="KK3:KL3"/>
    <mergeCell ref="JP3:JQ3"/>
    <mergeCell ref="KO17:KO22"/>
    <mergeCell ref="JK4:JR5"/>
    <mergeCell ref="JK6:JM9"/>
    <mergeCell ref="JP6:JR10"/>
    <mergeCell ref="KD4:KN5"/>
    <mergeCell ref="KK6:KN14"/>
    <mergeCell ref="JN6:JO10"/>
    <mergeCell ref="JY22:JZ22"/>
    <mergeCell ref="JW12:JZ13"/>
    <mergeCell ref="JP16:JQ16"/>
    <mergeCell ref="JN15:JO15"/>
    <mergeCell ref="LI20:LI22"/>
    <mergeCell ref="LD20:LD22"/>
    <mergeCell ref="LE10:LJ11"/>
    <mergeCell ref="LD6:LK7"/>
    <mergeCell ref="KT17:KT22"/>
    <mergeCell ref="KU17:KU22"/>
    <mergeCell ref="LE20:LE22"/>
    <mergeCell ref="KW10:LB11"/>
    <mergeCell ref="KP10:KT11"/>
    <mergeCell ref="KX20:KX22"/>
    <mergeCell ref="KV20:KV22"/>
    <mergeCell ref="KS17:KS22"/>
    <mergeCell ref="KD6:KG15"/>
    <mergeCell ref="KH6:KJ14"/>
    <mergeCell ref="MC17:MH18"/>
    <mergeCell ref="LD3:LE3"/>
    <mergeCell ref="KW20:KW22"/>
    <mergeCell ref="KY20:KY22"/>
    <mergeCell ref="LQ4:LS8"/>
    <mergeCell ref="LT4:LY6"/>
    <mergeCell ref="KV3:KW3"/>
    <mergeCell ref="LL4:LM7"/>
    <mergeCell ref="LL11:LM22"/>
    <mergeCell ref="LB20:LB22"/>
    <mergeCell ref="LF20:LF22"/>
    <mergeCell ref="MC3:MD3"/>
    <mergeCell ref="LZ3:MA3"/>
    <mergeCell ref="LJ20:LJ22"/>
    <mergeCell ref="LK20:LK22"/>
    <mergeCell ref="LG20:LG22"/>
    <mergeCell ref="LH20:LH22"/>
    <mergeCell ref="KZ20:KZ22"/>
    <mergeCell ref="LA20:LA22"/>
    <mergeCell ref="LC20:LC22"/>
    <mergeCell ref="LT8:LY9"/>
    <mergeCell ref="LT12:LY13"/>
    <mergeCell ref="LT14:LY15"/>
    <mergeCell ref="LD4:LK5"/>
    <mergeCell ref="LZ1:MK1"/>
    <mergeCell ref="LQ3:LR3"/>
    <mergeCell ref="LL3:LM3"/>
    <mergeCell ref="LN3:LO3"/>
    <mergeCell ref="LN15:LP15"/>
    <mergeCell ref="MC4:MH5"/>
    <mergeCell ref="KV4:LC5"/>
    <mergeCell ref="KO4:KU6"/>
    <mergeCell ref="KP12:KQ12"/>
    <mergeCell ref="KO3:KP3"/>
    <mergeCell ref="MI15:MK15"/>
    <mergeCell ref="LN4:LP10"/>
    <mergeCell ref="EY3:EZ3"/>
    <mergeCell ref="GA3:GB3"/>
    <mergeCell ref="IA3:IB3"/>
    <mergeCell ref="IG3:IH3"/>
    <mergeCell ref="HT3:HV3"/>
    <mergeCell ref="GJ3:GK3"/>
    <mergeCell ref="JH3:JI3"/>
    <mergeCell ref="HN6:HR6"/>
    <mergeCell ref="HW7:HZ7"/>
    <mergeCell ref="HT4:HV7"/>
    <mergeCell ref="GY3:GZ3"/>
    <mergeCell ref="HM3:HN3"/>
    <mergeCell ref="HM4:HS5"/>
    <mergeCell ref="IG4:IJ6"/>
    <mergeCell ref="IK4:IO7"/>
    <mergeCell ref="IP4:IR8"/>
    <mergeCell ref="IX3:IY3"/>
    <mergeCell ref="GY4:HL5"/>
    <mergeCell ref="FT3:FU3"/>
    <mergeCell ref="FW3:FX3"/>
    <mergeCell ref="JB6:JG8"/>
    <mergeCell ref="JH4:JJ6"/>
    <mergeCell ref="FP4:FS8"/>
    <mergeCell ref="GH4:GI7"/>
    <mergeCell ref="MI16:MJ16"/>
    <mergeCell ref="MI4:MK12"/>
    <mergeCell ref="MI3:MJ3"/>
    <mergeCell ref="LT3:LU3"/>
    <mergeCell ref="MC11:MH12"/>
    <mergeCell ref="MC13:MH14"/>
    <mergeCell ref="LZ4:MB9"/>
    <mergeCell ref="LN16:LP16"/>
    <mergeCell ref="JY3:JZ3"/>
    <mergeCell ref="KH3:KI3"/>
    <mergeCell ref="JW4:JZ9"/>
    <mergeCell ref="KA9:KC13"/>
    <mergeCell ref="JW3:JX3"/>
    <mergeCell ref="KA4:KC8"/>
    <mergeCell ref="AN3:AO3"/>
    <mergeCell ref="FP12:FS13"/>
    <mergeCell ref="FE3:FF3"/>
    <mergeCell ref="AQ3:AR3"/>
    <mergeCell ref="FP3:FQ3"/>
    <mergeCell ref="FR3:FS3"/>
    <mergeCell ref="EH3:EI3"/>
    <mergeCell ref="EM3:EN3"/>
    <mergeCell ref="ER3:ES3"/>
    <mergeCell ref="FB3:FC3"/>
    <mergeCell ref="EE3:EF3"/>
    <mergeCell ref="CN3:CO3"/>
    <mergeCell ref="AU3:BB3"/>
    <mergeCell ref="DB3:DC3"/>
    <mergeCell ref="BY3:BZ3"/>
    <mergeCell ref="FH3:FI3"/>
    <mergeCell ref="FK3:FL3"/>
    <mergeCell ref="DZ3:EA3"/>
    <mergeCell ref="DI3:DJ3"/>
    <mergeCell ref="DC6:DG6"/>
    <mergeCell ref="BM10:BM22"/>
    <mergeCell ref="EE22:EG22"/>
    <mergeCell ref="FK4:FO6"/>
    <mergeCell ref="EY4:FA6"/>
    <mergeCell ref="C3:D3"/>
    <mergeCell ref="I3:J3"/>
    <mergeCell ref="CN4:DA5"/>
    <mergeCell ref="I6:M11"/>
    <mergeCell ref="EY15:FA15"/>
    <mergeCell ref="BM3:BN3"/>
    <mergeCell ref="N4:Q14"/>
    <mergeCell ref="DP3:DQ3"/>
    <mergeCell ref="BI3:BJ3"/>
    <mergeCell ref="DP4:DU6"/>
    <mergeCell ref="AD7:AJ8"/>
    <mergeCell ref="AD4:AJ5"/>
    <mergeCell ref="BF3:BG3"/>
    <mergeCell ref="X3:Y3"/>
    <mergeCell ref="I13:M13"/>
    <mergeCell ref="AK4:AM13"/>
    <mergeCell ref="DV3:DW3"/>
    <mergeCell ref="DL3:DM3"/>
    <mergeCell ref="DN3:DO3"/>
    <mergeCell ref="DR3:DS3"/>
    <mergeCell ref="DI4:DK7"/>
    <mergeCell ref="DL10:DO11"/>
    <mergeCell ref="BY6:BZ6"/>
    <mergeCell ref="BY7:CM8"/>
    <mergeCell ref="F3:G3"/>
    <mergeCell ref="F4:H10"/>
    <mergeCell ref="R3:S3"/>
    <mergeCell ref="U3:V3"/>
    <mergeCell ref="X4:Z18"/>
    <mergeCell ref="N18:P18"/>
    <mergeCell ref="EE4:EG8"/>
    <mergeCell ref="DV4:DY6"/>
    <mergeCell ref="DB4:DH5"/>
    <mergeCell ref="AA3:AB3"/>
    <mergeCell ref="BC4:BE9"/>
    <mergeCell ref="N17:Q17"/>
    <mergeCell ref="R17:T17"/>
    <mergeCell ref="BU3:BV3"/>
    <mergeCell ref="BR10:BR22"/>
    <mergeCell ref="BT10:BT22"/>
    <mergeCell ref="BI22:BJ22"/>
    <mergeCell ref="BK22:BL22"/>
    <mergeCell ref="BZ18:CL20"/>
    <mergeCell ref="CN22:CY22"/>
    <mergeCell ref="BU20:BX21"/>
    <mergeCell ref="DL12:DO13"/>
    <mergeCell ref="CL22:CM22"/>
    <mergeCell ref="BI9:BL12"/>
    <mergeCell ref="GJ4:GX5"/>
    <mergeCell ref="FW4:GG5"/>
    <mergeCell ref="FW6:FZ14"/>
    <mergeCell ref="GD6:GG14"/>
    <mergeCell ref="BY4:CM5"/>
    <mergeCell ref="GK18:GW20"/>
    <mergeCell ref="GJ22:GV22"/>
    <mergeCell ref="GW22:GX22"/>
    <mergeCell ref="DL4:DO6"/>
    <mergeCell ref="FB4:FJ5"/>
    <mergeCell ref="FB6:FD9"/>
    <mergeCell ref="FE6:FG8"/>
    <mergeCell ref="FH6:FJ9"/>
    <mergeCell ref="EM6:EQ7"/>
    <mergeCell ref="ER6:EX8"/>
    <mergeCell ref="DZ4:ED7"/>
    <mergeCell ref="DL7:DO7"/>
    <mergeCell ref="DP16:DT17"/>
    <mergeCell ref="DI15:DK20"/>
    <mergeCell ref="EM13:EQ14"/>
    <mergeCell ref="FE15:FG15"/>
    <mergeCell ref="EY16:EZ16"/>
    <mergeCell ref="FB16:FC16"/>
    <mergeCell ref="EH4:EX5"/>
    <mergeCell ref="EH6:EL8"/>
    <mergeCell ref="GH17:GI17"/>
    <mergeCell ref="U18:V18"/>
    <mergeCell ref="R4:T14"/>
    <mergeCell ref="AN4:AP14"/>
    <mergeCell ref="BF4:BH12"/>
    <mergeCell ref="BC20:BE21"/>
    <mergeCell ref="BI4:BL6"/>
    <mergeCell ref="U17:W17"/>
    <mergeCell ref="U4:W12"/>
    <mergeCell ref="AD3:AJ3"/>
    <mergeCell ref="BN10:BN22"/>
    <mergeCell ref="BO10:BO22"/>
    <mergeCell ref="BQ10:BQ22"/>
    <mergeCell ref="AK3:AL3"/>
    <mergeCell ref="CO18:CZ20"/>
    <mergeCell ref="FT9:FV13"/>
    <mergeCell ref="FT4:FV8"/>
    <mergeCell ref="BU4:BX6"/>
    <mergeCell ref="BU12:BX13"/>
    <mergeCell ref="BU14:BX15"/>
    <mergeCell ref="CZ22:DA22"/>
    <mergeCell ref="DP18:DU19"/>
    <mergeCell ref="DV11:DY12"/>
    <mergeCell ref="DV13:DY14"/>
    <mergeCell ref="EM11:EQ12"/>
    <mergeCell ref="FK10:FO11"/>
    <mergeCell ref="FB15:FD15"/>
    <mergeCell ref="EM15:EQ16"/>
    <mergeCell ref="ER12:EX13"/>
    <mergeCell ref="ER14:EX15"/>
    <mergeCell ref="FH15:FJ15"/>
    <mergeCell ref="FE16:FF16"/>
    <mergeCell ref="EY18:EZ18"/>
  </mergeCells>
  <pageMargins left="0.19685039370078741" right="0.19685039370078741" top="0.59055118110236227" bottom="0.19685039370078741" header="0.11811023622047245" footer="0.11811023622047245"/>
  <pageSetup paperSize="9" scale="90" firstPageNumber="7" fitToWidth="0" orientation="landscape" r:id="rId1"/>
  <headerFooter>
    <oddFooter>&amp;R_x000D_&amp;1#&amp;"Aptos"&amp;10&amp;K000000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ct:contentTypeSchema xmlns:ct="http://schemas.microsoft.com/office/2006/metadata/contentType" xmlns:ma="http://schemas.microsoft.com/office/2006/metadata/properties/metaAttributes" ct:_="" ma:_="" ma:contentTypeName="WBDocument" ma:contentTypeID="0x010100F4C63C3BD852AE468EAEFD0E6C57C64F0200322F4D523B6DE7409D0881531D0DEFCB" ma:contentTypeVersion="4" ma:contentTypeDescription="" ma:contentTypeScope="" ma:versionID="88d4d15f740d1607861354cfd90463d7">
  <xsd:schema xmlns:xsd="http://www.w3.org/2001/XMLSchema" xmlns:xs="http://www.w3.org/2001/XMLSchema" xmlns:p="http://schemas.microsoft.com/office/2006/metadata/properties" xmlns:ns3="3e02667f-0271-471b-bd6e-11a2e16def1d" targetNamespace="http://schemas.microsoft.com/office/2006/metadata/properties" ma:root="true" ma:fieldsID="cbb8beb5fe7668b7be8e11447f9c2769" ns3:_="">
    <xsd:import namespace="3e02667f-0271-471b-bd6e-11a2e16def1d"/>
    <xsd:element name="properties">
      <xsd:complexType>
        <xsd:sequence>
          <xsd:element name="documentManagement">
            <xsd:complexType>
              <xsd:all>
                <xsd:element ref="ns3:WBDocs_Document_Date" minOccurs="0"/>
                <xsd:element ref="ns3:WBDocs_Information_Classification"/>
                <xsd:element ref="ns3:TaxCatchAll" minOccurs="0"/>
                <xsd:element ref="ns3:TaxCatchAllLabel" minOccurs="0"/>
                <xsd:element ref="ns3:_dlc_DocId" minOccurs="0"/>
                <xsd:element ref="ns3:_dlc_DocIdUrl" minOccurs="0"/>
                <xsd:element ref="ns3:_dlc_DocIdPersistId" minOccurs="0"/>
                <xsd:element ref="ns3:WBDocs_Access_To_Info_Exception" minOccurs="0"/>
                <xsd:element ref="ns3:o1cb080a3dca4eb8a0fd03c7cc8bf8f7" minOccurs="0"/>
                <xsd:element ref="ns3:i008215bacac45029ee8cafff4c8e93b" minOccurs="0"/>
                <xsd:element ref="ns3:OneCMS_Subcategory" minOccurs="0"/>
                <xsd:element ref="ns3:OneCMS_Category" minOccurs="0"/>
                <xsd:element ref="ns3:Abstra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WBDocs_Document_Date" ma:index="3" nillable="true" ma:displayName="Document Date" ma:default="[today]" ma:format="DateTime" ma:internalName="WBDocs_Document_Date" ma:readOnly="false">
      <xsd:simpleType>
        <xsd:restriction base="dms:DateTime"/>
      </xsd:simpleType>
    </xsd:element>
    <xsd:element name="WBDocs_Information_Classification" ma:index="4" ma:displayName="Information Classification" ma:default="Official Use Only" ma:format="Dropdown" ma:internalName="WBDocs_Information_Classification" ma:readOnly="false">
      <xsd:simpleType>
        <xsd:restriction base="dms:Choice">
          <xsd:enumeration value="Public"/>
          <xsd:enumeration value="Official Use Only"/>
          <xsd:enumeration value="Confidential"/>
          <xsd:enumeration value="Strictly Confidential"/>
        </xsd:restriction>
      </xsd:simpleType>
    </xsd:element>
    <xsd:element name="TaxCatchAll" ma:index="6" nillable="true" ma:displayName="Taxonomy Catch All Column" ma:hidden="true" ma:list="{aad17f67-34d4-4bc8-929e-1adedd7f4620}" ma:internalName="TaxCatchAll" ma:showField="CatchAllData" ma:web="43226596-0422-4b44-a5ba-f9823bc0a046">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aad17f67-34d4-4bc8-929e-1adedd7f4620}" ma:internalName="TaxCatchAllLabel" ma:readOnly="true" ma:showField="CatchAllDataLabel" ma:web="43226596-0422-4b44-a5ba-f9823bc0a046">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WBDocs_Access_To_Info_Exception" ma:index="13" nillable="true" ma:displayName="Access to Info Exception" ma:default="12. Not Assessed" ma:format="Dropdown" ma:internalName="WBDocs_Access_To_Info_Exception" ma:readOnly="false">
      <xsd:simpleType>
        <xsd:restriction base="dms:Choice">
          <xsd:enumeration value="1. Personal"/>
          <xsd:enumeration value="2. Executive Director's Communications"/>
          <xsd:enumeration value="3. Board Ethics Committee"/>
          <xsd:enumeration value="4. Attorney-Client Privilege"/>
          <xsd:enumeration value="5. Security &amp; Safety"/>
          <xsd:enumeration value="6. Other Disclosure Regimes"/>
          <xsd:enumeration value="7. Client / Third Party Confidence"/>
          <xsd:enumeration value="8. Corporate/Administrative"/>
          <xsd:enumeration value="9. Deliberative"/>
          <xsd:enumeration value="10a-c. Financial - Forecast/Analysis/Transactions"/>
          <xsd:enumeration value="10d. Financial - Banking &amp; Billing"/>
          <xsd:enumeration value="11. Bank's Prerogative to Restrict"/>
          <xsd:enumeration value="12. Not Assessed"/>
          <xsd:enumeration value="13. Not Applicable"/>
          <xsd:enumeration value="Unknown Policy Restriction"/>
        </xsd:restriction>
      </xsd:simpleType>
    </xsd:element>
    <xsd:element name="o1cb080a3dca4eb8a0fd03c7cc8bf8f7" ma:index="15" nillable="true" ma:taxonomy="true" ma:internalName="o1cb080a3dca4eb8a0fd03c7cc8bf8f7" ma:taxonomyFieldName="WBDocs_Local_Document_Type" ma:displayName="Local Document Type" ma:readOnly="false" ma:default="" ma:fieldId="{81cb080a-3dca-4eb8-a0fd-03c7cc8bf8f7}" ma:taxonomyMulti="true" ma:sspId="2a6c10d7-b926-4fc0-945e-3cbf5049f6bd" ma:termSetId="ec380048-e675-43f7-9194-41567bcb0af6" ma:anchorId="00000000-0000-0000-0000-000000000000" ma:open="false" ma:isKeyword="false">
      <xsd:complexType>
        <xsd:sequence>
          <xsd:element ref="pc:Terms" minOccurs="0" maxOccurs="1"/>
        </xsd:sequence>
      </xsd:complexType>
    </xsd:element>
    <xsd:element name="i008215bacac45029ee8cafff4c8e93b" ma:index="17" nillable="true" ma:taxonomy="true" ma:internalName="i008215bacac45029ee8cafff4c8e93b" ma:taxonomyFieldName="WBDocs_Originating_Unit" ma:displayName="Originating unit" ma:readOnly="false" ma:default="5;#EAWPV|f5315196-33e4-4458-9012-574950f9030d" ma:fieldId="{2008215b-acac-4502-9ee8-cafff4c8e93b}" ma:taxonomyMulti="true" ma:sspId="2a6c10d7-b926-4fc0-945e-3cbf5049f6bd" ma:termSetId="806c0147-d557-463e-8bb0-983f4f318bd5" ma:anchorId="00000000-0000-0000-0000-000000000000" ma:open="false" ma:isKeyword="false">
      <xsd:complexType>
        <xsd:sequence>
          <xsd:element ref="pc:Terms" minOccurs="0" maxOccurs="1"/>
        </xsd:sequence>
      </xsd:complexType>
    </xsd:element>
    <xsd:element name="OneCMS_Subcategory" ma:index="21" nillable="true" ma:displayName="Subcategory" ma:hidden="true" ma:internalName="OneCMS_Subcategory" ma:readOnly="false">
      <xsd:simpleType>
        <xsd:restriction base="dms:Text"/>
      </xsd:simpleType>
    </xsd:element>
    <xsd:element name="OneCMS_Category" ma:index="22" nillable="true" ma:displayName="Category" ma:hidden="true" ma:internalName="OneCMS_Category" ma:readOnly="false">
      <xsd:simpleType>
        <xsd:restriction base="dms:Text"/>
      </xsd:simpleType>
    </xsd:element>
    <xsd:element name="Abstract" ma:index="23" nillable="true" ma:displayName="Abstract" ma:hidden="true" ma:internalName="Abstract"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1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a6c10d7-b926-4fc0-945e-3cbf5049f6bd" ContentTypeId="0x010100F4C63C3BD852AE468EAEFD0E6C57C64F02" PreviousValue="false"/>
</file>

<file path=customXml/item4.xml><?xml version="1.0" encoding="utf-8"?>
<?mso-contentType ?>
<spe:Receivers xmlns:spe="http://schemas.microsoft.com/sharepoint/event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o1cb080a3dca4eb8a0fd03c7cc8bf8f7 xmlns="3e02667f-0271-471b-bd6e-11a2e16def1d">
      <Terms xmlns="http://schemas.microsoft.com/office/infopath/2007/PartnerControls"/>
    </o1cb080a3dca4eb8a0fd03c7cc8bf8f7>
    <Abstract xmlns="3e02667f-0271-471b-bd6e-11a2e16def1d" xsi:nil="true"/>
    <WBDocs_Access_To_Info_Exception xmlns="3e02667f-0271-471b-bd6e-11a2e16def1d">12. Not Assessed</WBDocs_Access_To_Info_Exception>
    <WBDocs_Document_Date xmlns="3e02667f-0271-471b-bd6e-11a2e16def1d">2023-02-20T14:03:32+00:00</WBDocs_Document_Date>
    <TaxCatchAll xmlns="3e02667f-0271-471b-bd6e-11a2e16def1d">
      <Value>5</Value>
    </TaxCatchAll>
    <OneCMS_Subcategory xmlns="3e02667f-0271-471b-bd6e-11a2e16def1d" xsi:nil="true"/>
    <i008215bacac45029ee8cafff4c8e93b xmlns="3e02667f-0271-471b-bd6e-11a2e16def1d">
      <Terms xmlns="http://schemas.microsoft.com/office/infopath/2007/PartnerControls">
        <TermInfo xmlns="http://schemas.microsoft.com/office/infopath/2007/PartnerControls">
          <TermName xmlns="http://schemas.microsoft.com/office/infopath/2007/PartnerControls">EAWPV</TermName>
          <TermId xmlns="http://schemas.microsoft.com/office/infopath/2007/PartnerControls">f5315196-33e4-4458-9012-574950f9030d</TermId>
        </TermInfo>
      </Terms>
    </i008215bacac45029ee8cafff4c8e93b>
    <WBDocs_Information_Classification xmlns="3e02667f-0271-471b-bd6e-11a2e16def1d">Official Use Only</WBDocs_Information_Classification>
    <OneCMS_Category xmlns="3e02667f-0271-471b-bd6e-11a2e16def1d" xsi:nil="true"/>
  </documentManagement>
</p:properties>
</file>

<file path=customXml/itemProps1.xml><?xml version="1.0" encoding="utf-8"?>
<ds:datastoreItem xmlns:ds="http://schemas.openxmlformats.org/officeDocument/2006/customXml" ds:itemID="{7EFC0577-21E8-4A32-BFA2-8BAFA5784858}">
  <ds:schemaRefs>
    <ds:schemaRef ds:uri="http://schemas.microsoft.com/PowerBIAddIn"/>
  </ds:schemaRefs>
</ds:datastoreItem>
</file>

<file path=customXml/itemProps2.xml><?xml version="1.0" encoding="utf-8"?>
<ds:datastoreItem xmlns:ds="http://schemas.openxmlformats.org/officeDocument/2006/customXml" ds:itemID="{6259FAB7-2E0F-4304-B5DF-5C3885822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2667f-0271-471b-bd6e-11a2e16def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4D0C0E-CF03-4065-8822-3478E28168F5}">
  <ds:schemaRefs>
    <ds:schemaRef ds:uri="Microsoft.SharePoint.Taxonomy.ContentTypeSync"/>
  </ds:schemaRefs>
</ds:datastoreItem>
</file>

<file path=customXml/itemProps4.xml><?xml version="1.0" encoding="utf-8"?>
<ds:datastoreItem xmlns:ds="http://schemas.openxmlformats.org/officeDocument/2006/customXml" ds:itemID="{9F99ED01-38DD-44F0-B031-AFA70F0D2FE0}">
  <ds:schemaRefs>
    <ds:schemaRef ds:uri="http://schemas.microsoft.com/sharepoint/events"/>
  </ds:schemaRefs>
</ds:datastoreItem>
</file>

<file path=customXml/itemProps5.xml><?xml version="1.0" encoding="utf-8"?>
<ds:datastoreItem xmlns:ds="http://schemas.openxmlformats.org/officeDocument/2006/customXml" ds:itemID="{3824AA99-6295-4FDB-82A9-691A70F6C224}">
  <ds:schemaRefs>
    <ds:schemaRef ds:uri="http://schemas.microsoft.com/sharepoint/v3/contenttype/forms"/>
  </ds:schemaRefs>
</ds:datastoreItem>
</file>

<file path=customXml/itemProps6.xml><?xml version="1.0" encoding="utf-8"?>
<ds:datastoreItem xmlns:ds="http://schemas.openxmlformats.org/officeDocument/2006/customXml" ds:itemID="{B180B24A-AA49-427A-AA0F-F083B430EEF6}">
  <ds:schemaRefs>
    <ds:schemaRef ds:uri="http://schemas.microsoft.com/office/2006/metadata/properties"/>
    <ds:schemaRef ds:uri="http://schemas.microsoft.com/office/infopath/2007/PartnerControls"/>
    <ds:schemaRef ds:uri="3e02667f-0271-471b-bd6e-11a2e16def1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12</vt:i4>
      </vt:variant>
    </vt:vector>
  </HeadingPairs>
  <TitlesOfParts>
    <vt:vector size="29" baseType="lpstr">
      <vt:lpstr>f1caratula</vt:lpstr>
      <vt:lpstr>f2inforegistro</vt:lpstr>
      <vt:lpstr>1.Miembros</vt:lpstr>
      <vt:lpstr>2A, B y C.Tenencia</vt:lpstr>
      <vt:lpstr>2D y F. Vivienda y Seg.Aliment </vt:lpstr>
      <vt:lpstr>2E. Caract. hogar</vt:lpstr>
      <vt:lpstr>3.Educación</vt:lpstr>
      <vt:lpstr>4.Salud</vt:lpstr>
      <vt:lpstr>5.Empleo</vt:lpstr>
      <vt:lpstr>6.Bienes Durables</vt:lpstr>
      <vt:lpstr>7.Consumo de alimentos</vt:lpstr>
      <vt:lpstr>8.Gastos No Alimenticios 1</vt:lpstr>
      <vt:lpstr>9.Gastos No Alimenticios 2</vt:lpstr>
      <vt:lpstr>10.Ingresos</vt:lpstr>
      <vt:lpstr>11.Produc Agricola</vt:lpstr>
      <vt:lpstr>12. Produc No Agricola</vt:lpstr>
      <vt:lpstr>pestaña</vt:lpstr>
      <vt:lpstr>'1.Miembros'!Print_Area</vt:lpstr>
      <vt:lpstr>'10.Ingresos'!Print_Area</vt:lpstr>
      <vt:lpstr>'2A, B y C.Tenencia'!Print_Area</vt:lpstr>
      <vt:lpstr>'2E. Caract. hogar'!Print_Area</vt:lpstr>
      <vt:lpstr>'4.Salud'!Print_Area</vt:lpstr>
      <vt:lpstr>'5.Empleo'!Print_Area</vt:lpstr>
      <vt:lpstr>'6.Bienes Durables'!Print_Area</vt:lpstr>
      <vt:lpstr>'7.Consumo de alimentos'!Print_Area</vt:lpstr>
      <vt:lpstr>f1caratula!Print_Area</vt:lpstr>
      <vt:lpstr>'1.Miembros'!Print_Titles</vt:lpstr>
      <vt:lpstr>'3.Educación'!Print_Titles</vt:lpstr>
      <vt:lpstr>'4.Salud'!Print_Titles</vt:lpstr>
    </vt:vector>
  </TitlesOfParts>
  <Manager/>
  <Company>ENIGFAM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Samayoa</dc:creator>
  <cp:keywords/>
  <dc:description/>
  <cp:lastModifiedBy>Estefania Hernandez</cp:lastModifiedBy>
  <cp:revision/>
  <cp:lastPrinted>2025-02-15T03:31:27Z</cp:lastPrinted>
  <dcterms:created xsi:type="dcterms:W3CDTF">2000-02-10T04:32:41Z</dcterms:created>
  <dcterms:modified xsi:type="dcterms:W3CDTF">2026-08-22T03:05:36Z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0x010100F4C63C3BD852AE468EAEFD0E6C57C64F0200322F4D523B6DE7409D0881531D0DEFCB</vt:lpwstr>
  </property>
  <property fmtid="{D5CDD505-2E9C-101B-9397-08002B2CF9AE}" pid="3" name="WBDocs_Originating_Unit">
    <vt:lpwstr>5;#EAWPV|f5315196-33e4-4458-9012-574950f9030d</vt:lpwstr>
  </property>
  <property fmtid="{D5CDD505-2E9C-101B-9397-08002B2CF9AE}" pid="4" name="WBDocs_Local_Document_Type">
    <vt:lpwstr/>
  </property>
  <property fmtid="{D5CDD505-2E9C-101B-9397-08002B2CF9AE}" pid="5" name="MediaServiceImageTags">
    <vt:lpwstr/>
  </property>
  <property fmtid="{D5CDD505-2E9C-101B-9397-08002B2CF9AE}" pid="6" name="lcf76f155ced4ddcb4097134ff3c332f">
    <vt:lpwstr/>
  </property>
  <property fmtid="{D5CDD505-2E9C-101B-9397-08002B2CF9AE}" pid="7" name="MSIP_Label_f1bf45b6-5649-4236-82a3-f45024cd282e_Enabled">
    <vt:lpwstr>true</vt:lpwstr>
  </property>
  <property fmtid="{D5CDD505-2E9C-101B-9397-08002B2CF9AE}" pid="8" name="MSIP_Label_f1bf45b6-5649-4236-82a3-f45024cd282e_SetDate">
    <vt:lpwstr>2026-01-28T15:33:09Z</vt:lpwstr>
  </property>
  <property fmtid="{D5CDD505-2E9C-101B-9397-08002B2CF9AE}" pid="9" name="MSIP_Label_f1bf45b6-5649-4236-82a3-f45024cd282e_Method">
    <vt:lpwstr>Standard</vt:lpwstr>
  </property>
  <property fmtid="{D5CDD505-2E9C-101B-9397-08002B2CF9AE}" pid="10" name="MSIP_Label_f1bf45b6-5649-4236-82a3-f45024cd282e_Name">
    <vt:lpwstr>Official Use Only</vt:lpwstr>
  </property>
  <property fmtid="{D5CDD505-2E9C-101B-9397-08002B2CF9AE}" pid="11" name="MSIP_Label_f1bf45b6-5649-4236-82a3-f45024cd282e_SiteId">
    <vt:lpwstr>31a2fec0-266b-4c67-b56e-2796d8f59c36</vt:lpwstr>
  </property>
  <property fmtid="{D5CDD505-2E9C-101B-9397-08002B2CF9AE}" pid="12" name="MSIP_Label_f1bf45b6-5649-4236-82a3-f45024cd282e_ActionId">
    <vt:lpwstr>9a2d9a7e-724f-40e6-8652-454cd4a6800f</vt:lpwstr>
  </property>
  <property fmtid="{D5CDD505-2E9C-101B-9397-08002B2CF9AE}" pid="13" name="MSIP_Label_f1bf45b6-5649-4236-82a3-f45024cd282e_ContentBits">
    <vt:lpwstr>2</vt:lpwstr>
  </property>
  <property fmtid="{D5CDD505-2E9C-101B-9397-08002B2CF9AE}" pid="14" name="MSIP_Label_f1bf45b6-5649-4236-82a3-f45024cd282e_Tag">
    <vt:lpwstr>10, 3, 0, 1</vt:lpwstr>
  </property>
</Properties>
</file>